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<sst xmlns="http://schemas.openxmlformats.org/spreadsheetml/2006/main" count="1881" uniqueCount="325">
  <si>
    <t>MOTOSKIJÖRING - historická tabulka MČR</t>
  </si>
  <si>
    <t>Jezdci, kteří bodovali:</t>
  </si>
  <si>
    <t>poř.</t>
  </si>
  <si>
    <t>jezdec</t>
  </si>
  <si>
    <t>body</t>
  </si>
  <si>
    <t>1.</t>
  </si>
  <si>
    <t>Bohuslav Svatoš</t>
  </si>
  <si>
    <t>2.</t>
  </si>
  <si>
    <t>Patrik Šroler</t>
  </si>
  <si>
    <t>3.</t>
  </si>
  <si>
    <t>Pavel Kunc</t>
  </si>
  <si>
    <t>-</t>
  </si>
  <si>
    <t>4.</t>
  </si>
  <si>
    <t>Roman Skalka</t>
  </si>
  <si>
    <t>5.</t>
  </si>
  <si>
    <t>Josef Švorc</t>
  </si>
  <si>
    <t>6.</t>
  </si>
  <si>
    <t>Josef Sládek</t>
  </si>
  <si>
    <t>7.</t>
  </si>
  <si>
    <t>Tomáš Krejsa</t>
  </si>
  <si>
    <t>8.</t>
  </si>
  <si>
    <t>Oldřich Rous</t>
  </si>
  <si>
    <t>9.</t>
  </si>
  <si>
    <t>Roman Voksa</t>
  </si>
  <si>
    <t>10.</t>
  </si>
  <si>
    <t>Jiří Mencák</t>
  </si>
  <si>
    <t>11.</t>
  </si>
  <si>
    <t>Vítězslav Marek</t>
  </si>
  <si>
    <t>12.</t>
  </si>
  <si>
    <t>Jan Zářecký</t>
  </si>
  <si>
    <t>13.</t>
  </si>
  <si>
    <t>Zdeněk Kostelecký</t>
  </si>
  <si>
    <t>14.</t>
  </si>
  <si>
    <t>Michal Roušavý</t>
  </si>
  <si>
    <t>15.</t>
  </si>
  <si>
    <t>Jiří Pach</t>
  </si>
  <si>
    <t>16.</t>
  </si>
  <si>
    <t>Josef Sládek st.</t>
  </si>
  <si>
    <t>17.</t>
  </si>
  <si>
    <t>Zdeněk Fišer</t>
  </si>
  <si>
    <t>18.</t>
  </si>
  <si>
    <t>Vladimír Ampapa</t>
  </si>
  <si>
    <t>19.</t>
  </si>
  <si>
    <t>Zdeněk Špaček</t>
  </si>
  <si>
    <t>20.</t>
  </si>
  <si>
    <t>Pavel Čiháček</t>
  </si>
  <si>
    <t>21.</t>
  </si>
  <si>
    <t>Radovan Míl</t>
  </si>
  <si>
    <t>22.</t>
  </si>
  <si>
    <t>Jiří Lovětínský</t>
  </si>
  <si>
    <t>23.</t>
  </si>
  <si>
    <t>Jiří Kružík</t>
  </si>
  <si>
    <t>24.</t>
  </si>
  <si>
    <t>František Hrobský</t>
  </si>
  <si>
    <t>25.</t>
  </si>
  <si>
    <t>Martin Malát</t>
  </si>
  <si>
    <t>26.</t>
  </si>
  <si>
    <t>Pavel Menšl</t>
  </si>
  <si>
    <t>27.</t>
  </si>
  <si>
    <t>Marcel Hock</t>
  </si>
  <si>
    <t>28.</t>
  </si>
  <si>
    <t>Jan Froněk</t>
  </si>
  <si>
    <t>29.</t>
  </si>
  <si>
    <t>Jiří Klejch</t>
  </si>
  <si>
    <t>30.</t>
  </si>
  <si>
    <t>Petr Kalášek</t>
  </si>
  <si>
    <t>31.</t>
  </si>
  <si>
    <t>Vladimír Kuba</t>
  </si>
  <si>
    <t>32.</t>
  </si>
  <si>
    <t>Jiří Hlaváček</t>
  </si>
  <si>
    <t>33.</t>
  </si>
  <si>
    <t>Petr Masařík</t>
  </si>
  <si>
    <t>34.</t>
  </si>
  <si>
    <t>Libor Mařík</t>
  </si>
  <si>
    <t>35.</t>
  </si>
  <si>
    <t>Vlastimil Jursa</t>
  </si>
  <si>
    <t>36.</t>
  </si>
  <si>
    <t>Michal Kynčl</t>
  </si>
  <si>
    <t>37.</t>
  </si>
  <si>
    <t>Rudolf Lhotský</t>
  </si>
  <si>
    <t>38.</t>
  </si>
  <si>
    <t>Martin Skopal</t>
  </si>
  <si>
    <t>39.</t>
  </si>
  <si>
    <t>Michal Vágner</t>
  </si>
  <si>
    <t>40.</t>
  </si>
  <si>
    <t>Jiří Hendrych</t>
  </si>
  <si>
    <t>41.</t>
  </si>
  <si>
    <t>Josef Mňuk</t>
  </si>
  <si>
    <t>42.</t>
  </si>
  <si>
    <t>Lukáš Mohaupt</t>
  </si>
  <si>
    <t>43.</t>
  </si>
  <si>
    <t>Zdeněk Vetešník</t>
  </si>
  <si>
    <t>44.</t>
  </si>
  <si>
    <t>Petr Tesařík</t>
  </si>
  <si>
    <t>45.</t>
  </si>
  <si>
    <t>Martin Kremel</t>
  </si>
  <si>
    <t>46.</t>
  </si>
  <si>
    <t>Miroslav Marek</t>
  </si>
  <si>
    <t>47.</t>
  </si>
  <si>
    <t>Jan Jílek</t>
  </si>
  <si>
    <t>48.</t>
  </si>
  <si>
    <t>Aleš Doležal</t>
  </si>
  <si>
    <t>49.</t>
  </si>
  <si>
    <t>Marian Klíč</t>
  </si>
  <si>
    <t>50.</t>
  </si>
  <si>
    <t>Jiří Otřísal</t>
  </si>
  <si>
    <t>51.</t>
  </si>
  <si>
    <t>Libor Kratochvíl</t>
  </si>
  <si>
    <t>52.</t>
  </si>
  <si>
    <t>Jiří Jeník</t>
  </si>
  <si>
    <t>53.</t>
  </si>
  <si>
    <t>Milan Baroš</t>
  </si>
  <si>
    <t>54.</t>
  </si>
  <si>
    <t>Otakar Hušek</t>
  </si>
  <si>
    <t>55.</t>
  </si>
  <si>
    <t>Alois Petrovský</t>
  </si>
  <si>
    <t>56.</t>
  </si>
  <si>
    <t>Pavel Vavřín</t>
  </si>
  <si>
    <t>57.</t>
  </si>
  <si>
    <t>Petr Trávníček</t>
  </si>
  <si>
    <t>58.</t>
  </si>
  <si>
    <t>Michal Votroubek</t>
  </si>
  <si>
    <t>59.</t>
  </si>
  <si>
    <t>Pavel Kmoníček</t>
  </si>
  <si>
    <t>60.</t>
  </si>
  <si>
    <t>Jaroslav Janoš</t>
  </si>
  <si>
    <t>61.</t>
  </si>
  <si>
    <t>Libor Mařáček</t>
  </si>
  <si>
    <t>62.</t>
  </si>
  <si>
    <t>Miroslav Kazda</t>
  </si>
  <si>
    <t>63.</t>
  </si>
  <si>
    <t>Otakar Paseka</t>
  </si>
  <si>
    <t>64.</t>
  </si>
  <si>
    <t>Miroslav Budinský</t>
  </si>
  <si>
    <t>65.</t>
  </si>
  <si>
    <t>Martin Jerie</t>
  </si>
  <si>
    <t>Počet závodů:</t>
  </si>
  <si>
    <t>Startovalo:</t>
  </si>
  <si>
    <t>Bodovalo:</t>
  </si>
  <si>
    <t>Jezdci, kteří nebodovali:</t>
  </si>
  <si>
    <t>66.</t>
  </si>
  <si>
    <t>Karel Menšl</t>
  </si>
  <si>
    <t>67.</t>
  </si>
  <si>
    <t>Bohuslav Morávek</t>
  </si>
  <si>
    <t>68.</t>
  </si>
  <si>
    <t>Martin Holanec</t>
  </si>
  <si>
    <t>69.</t>
  </si>
  <si>
    <t>Miloslav Fiala</t>
  </si>
  <si>
    <t>70.</t>
  </si>
  <si>
    <t>Pavel Dvořáček</t>
  </si>
  <si>
    <t>71.</t>
  </si>
  <si>
    <t>Petr Dlouhý</t>
  </si>
  <si>
    <t>72.</t>
  </si>
  <si>
    <t>Vladimír Holman</t>
  </si>
  <si>
    <t>73.</t>
  </si>
  <si>
    <t>Jan Šindelář</t>
  </si>
  <si>
    <t>74.</t>
  </si>
  <si>
    <t>Bedřich Rožňák</t>
  </si>
  <si>
    <t>75.</t>
  </si>
  <si>
    <t>Petr Přichystal</t>
  </si>
  <si>
    <t>76.</t>
  </si>
  <si>
    <t>Jaroslav Petrůj</t>
  </si>
  <si>
    <t>77.</t>
  </si>
  <si>
    <t>Zbyněk Kotouč</t>
  </si>
  <si>
    <t>78.</t>
  </si>
  <si>
    <t>Milan Coufal</t>
  </si>
  <si>
    <t>79.</t>
  </si>
  <si>
    <t>Petr Gregor</t>
  </si>
  <si>
    <t>80.</t>
  </si>
  <si>
    <t>Tomáš Vašíček</t>
  </si>
  <si>
    <t>81.</t>
  </si>
  <si>
    <t>Evžen Zadražil st.</t>
  </si>
  <si>
    <t>82.</t>
  </si>
  <si>
    <t>Evžen Zadražil</t>
  </si>
  <si>
    <t>83.</t>
  </si>
  <si>
    <t>Pavel Malý</t>
  </si>
  <si>
    <t>84.</t>
  </si>
  <si>
    <t>Zdeněk Šimon</t>
  </si>
  <si>
    <t>85.</t>
  </si>
  <si>
    <t>Miroslav Hakl</t>
  </si>
  <si>
    <t>86.</t>
  </si>
  <si>
    <t>Ladislav Faltus</t>
  </si>
  <si>
    <t>87.</t>
  </si>
  <si>
    <t>Petr Dokoupil</t>
  </si>
  <si>
    <t>88.</t>
  </si>
  <si>
    <t>Roman Tomeček</t>
  </si>
  <si>
    <t>89.</t>
  </si>
  <si>
    <t>Jiří Hušek</t>
  </si>
  <si>
    <t>90.</t>
  </si>
  <si>
    <t>Petr Šmídl</t>
  </si>
  <si>
    <t>91.</t>
  </si>
  <si>
    <t>Bohumil Klanica</t>
  </si>
  <si>
    <t>92.</t>
  </si>
  <si>
    <t>Petr Jeníček</t>
  </si>
  <si>
    <t>93.</t>
  </si>
  <si>
    <t>Roman Janošťák</t>
  </si>
  <si>
    <t>94.</t>
  </si>
  <si>
    <t>Ladislav Forejtík</t>
  </si>
  <si>
    <t>95.</t>
  </si>
  <si>
    <t>Jan Soukup</t>
  </si>
  <si>
    <t>96.</t>
  </si>
  <si>
    <t>Richard Skrbek</t>
  </si>
  <si>
    <t>97.</t>
  </si>
  <si>
    <t>Lukáš Boštík</t>
  </si>
  <si>
    <t>98.</t>
  </si>
  <si>
    <t>Milan Šimek</t>
  </si>
  <si>
    <t>99.</t>
  </si>
  <si>
    <t>Václav Fojtík</t>
  </si>
  <si>
    <t>100.</t>
  </si>
  <si>
    <t>Marek Kalaš</t>
  </si>
  <si>
    <t>101.</t>
  </si>
  <si>
    <t>Jaroslav Oulehla</t>
  </si>
  <si>
    <t>102.</t>
  </si>
  <si>
    <t>Ervín Krajčovič</t>
  </si>
  <si>
    <t>103.</t>
  </si>
  <si>
    <t>Jiří Sigmund</t>
  </si>
  <si>
    <t>104.</t>
  </si>
  <si>
    <t>Petr Kmošek</t>
  </si>
  <si>
    <t>105.</t>
  </si>
  <si>
    <t>Vladimír Janouš st.</t>
  </si>
  <si>
    <t>106.</t>
  </si>
  <si>
    <t>Bohuslav Kolařík</t>
  </si>
  <si>
    <t>107.</t>
  </si>
  <si>
    <t>Zdeněk Hubený</t>
  </si>
  <si>
    <t>108.</t>
  </si>
  <si>
    <t>Josef Drašnar</t>
  </si>
  <si>
    <t>109.</t>
  </si>
  <si>
    <t>Pavel Rezek</t>
  </si>
  <si>
    <t>110.</t>
  </si>
  <si>
    <t>Josef Nesejt</t>
  </si>
  <si>
    <t>111.</t>
  </si>
  <si>
    <t>Aleš Dvořák</t>
  </si>
  <si>
    <t>112.</t>
  </si>
  <si>
    <t>Miloslav Sudík</t>
  </si>
  <si>
    <t>113.</t>
  </si>
  <si>
    <t>Petr Hájek</t>
  </si>
  <si>
    <t>114.</t>
  </si>
  <si>
    <t>Roman Roztočil</t>
  </si>
  <si>
    <t>115.</t>
  </si>
  <si>
    <t>Vlastimil Strašík</t>
  </si>
  <si>
    <t>116.</t>
  </si>
  <si>
    <t>Tomáš Čermák</t>
  </si>
  <si>
    <t>117.</t>
  </si>
  <si>
    <t>Ladislav Thomas</t>
  </si>
  <si>
    <t>118.</t>
  </si>
  <si>
    <t>Radek Šašinka</t>
  </si>
  <si>
    <t>119.</t>
  </si>
  <si>
    <t>Josef Šustr</t>
  </si>
  <si>
    <t>120.</t>
  </si>
  <si>
    <t>David Srba</t>
  </si>
  <si>
    <t>121.</t>
  </si>
  <si>
    <t>Martin Gomboš</t>
  </si>
  <si>
    <t>122.</t>
  </si>
  <si>
    <t>Josef Dvořák</t>
  </si>
  <si>
    <t>123.</t>
  </si>
  <si>
    <t>Lubomír Fajk</t>
  </si>
  <si>
    <t>124.</t>
  </si>
  <si>
    <t>Michal Rudolf</t>
  </si>
  <si>
    <t>125.</t>
  </si>
  <si>
    <t>Jaroslav Roušavý</t>
  </si>
  <si>
    <t>126.</t>
  </si>
  <si>
    <t>Lukáš Houdek</t>
  </si>
  <si>
    <t>127.</t>
  </si>
  <si>
    <t>Martin Vlček</t>
  </si>
  <si>
    <t>128.</t>
  </si>
  <si>
    <t>René Šefr</t>
  </si>
  <si>
    <t>129.</t>
  </si>
  <si>
    <t>Josef Blažek</t>
  </si>
  <si>
    <t>130.</t>
  </si>
  <si>
    <t>Zdeněk Pavlíček</t>
  </si>
  <si>
    <t>131.</t>
  </si>
  <si>
    <t>Jaroslav Kříž</t>
  </si>
  <si>
    <t>132.</t>
  </si>
  <si>
    <t>František Bláha</t>
  </si>
  <si>
    <t>133.</t>
  </si>
  <si>
    <t>František Bláha st.</t>
  </si>
  <si>
    <t>134.</t>
  </si>
  <si>
    <t>Vítězslav Hampl</t>
  </si>
  <si>
    <t>135.</t>
  </si>
  <si>
    <t>Radek Macura</t>
  </si>
  <si>
    <t>136.</t>
  </si>
  <si>
    <t>Martin Runkas</t>
  </si>
  <si>
    <t>137.</t>
  </si>
  <si>
    <t>Libor Marek</t>
  </si>
  <si>
    <t>Jiří Lesák</t>
  </si>
  <si>
    <t>Petr Matěna</t>
  </si>
  <si>
    <t>138.</t>
  </si>
  <si>
    <t>139.</t>
  </si>
  <si>
    <t>Jindřich Lux</t>
  </si>
  <si>
    <t>140.</t>
  </si>
  <si>
    <t>Martin Bartoš</t>
  </si>
  <si>
    <t>141.</t>
  </si>
  <si>
    <t>František Kubíček</t>
  </si>
  <si>
    <t>Roman Mňuk</t>
  </si>
  <si>
    <t>Vít Vitouš</t>
  </si>
  <si>
    <t>Tomáš Fogl</t>
  </si>
  <si>
    <t>Rostislav Ondračka</t>
  </si>
  <si>
    <t>Jiří Benda</t>
  </si>
  <si>
    <t>Václav Malkus</t>
  </si>
  <si>
    <t>142.</t>
  </si>
  <si>
    <t>Tomáš Haizl</t>
  </si>
  <si>
    <t>Přemysl Hájek</t>
  </si>
  <si>
    <t>Petr Šefranko</t>
  </si>
  <si>
    <t>Pavel Horálek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</si>
  <si>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</si>
  <si>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</si>
  <si>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</si>
  <si>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</si>
  <si>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</si>
  <si>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</si>
  <si>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</si>
  <si>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</si>
  <si>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</si>
  <si>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Martin Kočí</t>
  </si>
  <si>
    <t>Radek Bareš</t>
  </si>
  <si>
    <t>Radek Doležal</t>
  </si>
  <si>
    <t>152.</t>
  </si>
  <si>
    <t>153.</t>
  </si>
  <si>
    <t>154.</t>
  </si>
  <si>
    <t>155.</t>
  </si>
  <si>
    <t>(v roce 2008 nemohl být vzhledem k nepříznivým sněhovým podmínkám uspořádán ani jeden závod)</t>
  </si>
  <si>
    <t>156.</t>
  </si>
  <si>
    <t>Martin Krch</t>
  </si>
  <si>
    <t>157.</t>
  </si>
  <si>
    <t>Pavel Šašinka ml.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</si>
</sst>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sz val="1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4"/>
  <sheetViews>
    <sheetView tabSelected="1" zoomScalePageLayoutView="0" workbookViewId="0" topLeftCell="A1">
      <selection activeCell="E13" sqref="E13"/>
    </sheetView>
  </sheetViews>
  <sheetFormatPr defaultColWidth="10.00390625" defaultRowHeight="12.75"/>
  <cols>
    <col min="1" max="1" width="4.28125" style="6" customWidth="1"/>
    <col min="2" max="2" width="18.7109375" style="7" customWidth="1"/>
    <col min="3" max="10" width="6.28125" style="8" customWidth="1"/>
    <col min="11" max="12" width="0" style="8" hidden="1" customWidth="1"/>
    <col min="13" max="17" width="6.28125" style="8" customWidth="1"/>
    <col min="18" max="18" width="8.00390625" style="6" customWidth="1"/>
    <col min="19" max="16384" width="10.00390625" style="9" customWidth="1"/>
  </cols>
  <sheetData>
    <row r="2" spans="1:18" s="11" customFormat="1" ht="35.2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12.75">
      <c r="B3" s="10"/>
    </row>
    <row r="4" spans="1:18" s="5" customFormat="1" ht="18.7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6" spans="1:18" s="2" customFormat="1" ht="16.5" customHeight="1">
      <c r="A6" s="1" t="s">
        <v>2</v>
      </c>
      <c r="B6" s="1" t="s">
        <v>3</v>
      </c>
      <c r="C6" s="1">
        <v>1998</v>
      </c>
      <c r="D6" s="1">
        <v>1999</v>
      </c>
      <c r="E6" s="1">
        <v>2000</v>
      </c>
      <c r="F6" s="1">
        <v>2001</v>
      </c>
      <c r="G6" s="1">
        <v>2002</v>
      </c>
      <c r="H6" s="1">
        <v>2003</v>
      </c>
      <c r="I6" s="1">
        <v>2004</v>
      </c>
      <c r="J6" s="1">
        <v>2005</v>
      </c>
      <c r="K6" s="1">
        <v>7</v>
      </c>
      <c r="L6" s="1">
        <v>8</v>
      </c>
      <c r="M6" s="1">
        <v>2006</v>
      </c>
      <c r="N6" s="1">
        <v>2007</v>
      </c>
      <c r="O6" s="1">
        <v>2009</v>
      </c>
      <c r="P6" s="1">
        <v>2010</v>
      </c>
      <c r="Q6" s="1">
        <v>2011</v>
      </c>
      <c r="R6" s="1" t="s">
        <v>4</v>
      </c>
    </row>
    <row r="8" spans="1:18" ht="12.75">
      <c r="A8" s="6" t="s">
        <v>5</v>
      </c>
      <c r="B8" s="9" t="s">
        <v>6</v>
      </c>
      <c r="C8" s="8">
        <v>17</v>
      </c>
      <c r="D8" s="8">
        <v>132</v>
      </c>
      <c r="E8" s="8">
        <v>118</v>
      </c>
      <c r="F8" s="8">
        <v>136</v>
      </c>
      <c r="G8" s="8">
        <v>57</v>
      </c>
      <c r="H8" s="8">
        <v>135</v>
      </c>
      <c r="I8" s="8">
        <v>138</v>
      </c>
      <c r="J8" s="8">
        <v>122</v>
      </c>
      <c r="M8" s="8">
        <v>113</v>
      </c>
      <c r="N8" s="8">
        <v>13</v>
      </c>
      <c r="O8" s="8">
        <v>91</v>
      </c>
      <c r="P8" s="8" t="s">
        <v>11</v>
      </c>
      <c r="Q8" s="8" t="s">
        <v>11</v>
      </c>
      <c r="R8" s="6">
        <f aca="true" t="shared" si="0" ref="R8:R39">SUM(C8:Q8)</f>
        <v>1072</v>
      </c>
    </row>
    <row r="9" spans="1:18" ht="12.75">
      <c r="A9" s="6" t="s">
        <v>7</v>
      </c>
      <c r="B9" s="7" t="s">
        <v>8</v>
      </c>
      <c r="C9" s="8">
        <v>0</v>
      </c>
      <c r="D9" s="8">
        <v>0</v>
      </c>
      <c r="E9" s="8">
        <v>87</v>
      </c>
      <c r="F9" s="8">
        <v>92</v>
      </c>
      <c r="G9" s="8">
        <v>80</v>
      </c>
      <c r="H9" s="8">
        <v>112</v>
      </c>
      <c r="I9" s="8">
        <v>111</v>
      </c>
      <c r="J9" s="8">
        <v>124</v>
      </c>
      <c r="M9" s="8">
        <v>155</v>
      </c>
      <c r="N9" s="8">
        <v>15</v>
      </c>
      <c r="O9" s="8">
        <v>93</v>
      </c>
      <c r="P9" s="8">
        <v>155</v>
      </c>
      <c r="Q9" s="8">
        <v>42</v>
      </c>
      <c r="R9" s="6">
        <f t="shared" si="0"/>
        <v>1066</v>
      </c>
    </row>
    <row r="10" spans="1:18" ht="12.75">
      <c r="A10" s="6" t="s">
        <v>9</v>
      </c>
      <c r="B10" s="7" t="s">
        <v>10</v>
      </c>
      <c r="C10" s="8" t="s">
        <v>11</v>
      </c>
      <c r="D10" s="8">
        <v>98</v>
      </c>
      <c r="E10" s="8">
        <v>111</v>
      </c>
      <c r="F10" s="8">
        <v>132</v>
      </c>
      <c r="G10" s="8">
        <v>83</v>
      </c>
      <c r="H10" s="8">
        <v>106</v>
      </c>
      <c r="I10" s="8">
        <v>90</v>
      </c>
      <c r="J10" s="8">
        <v>17</v>
      </c>
      <c r="M10" s="8">
        <v>117</v>
      </c>
      <c r="N10" s="8" t="s">
        <v>11</v>
      </c>
      <c r="O10" s="8">
        <v>53</v>
      </c>
      <c r="P10" s="8">
        <v>115</v>
      </c>
      <c r="Q10" s="8">
        <v>53</v>
      </c>
      <c r="R10" s="6">
        <f t="shared" si="0"/>
        <v>975</v>
      </c>
    </row>
    <row r="11" spans="1:18" ht="12.75">
      <c r="A11" s="6" t="s">
        <v>12</v>
      </c>
      <c r="B11" s="7" t="s">
        <v>17</v>
      </c>
      <c r="C11" s="8">
        <v>11</v>
      </c>
      <c r="D11" s="8">
        <v>60</v>
      </c>
      <c r="E11" s="8">
        <v>34</v>
      </c>
      <c r="F11" s="8">
        <v>70</v>
      </c>
      <c r="G11" s="8">
        <v>54</v>
      </c>
      <c r="H11" s="8">
        <v>1</v>
      </c>
      <c r="I11" s="8">
        <v>99</v>
      </c>
      <c r="J11" s="8">
        <v>73</v>
      </c>
      <c r="M11" s="8">
        <v>100</v>
      </c>
      <c r="N11" s="8">
        <v>0</v>
      </c>
      <c r="O11" s="8">
        <v>115</v>
      </c>
      <c r="P11" s="8">
        <v>144</v>
      </c>
      <c r="Q11" s="8">
        <v>77</v>
      </c>
      <c r="R11" s="6">
        <f t="shared" si="0"/>
        <v>838</v>
      </c>
    </row>
    <row r="12" spans="1:18" ht="12.75">
      <c r="A12" s="6" t="s">
        <v>14</v>
      </c>
      <c r="B12" s="7" t="s">
        <v>13</v>
      </c>
      <c r="C12" s="8" t="s">
        <v>11</v>
      </c>
      <c r="D12" s="8">
        <v>75</v>
      </c>
      <c r="E12" s="8">
        <v>115</v>
      </c>
      <c r="F12" s="8">
        <v>106</v>
      </c>
      <c r="G12" s="8">
        <v>60</v>
      </c>
      <c r="H12" s="8">
        <v>92</v>
      </c>
      <c r="I12" s="8">
        <v>67</v>
      </c>
      <c r="J12" s="8">
        <v>55</v>
      </c>
      <c r="M12" s="8">
        <v>99</v>
      </c>
      <c r="N12" s="8">
        <v>11</v>
      </c>
      <c r="O12" s="8">
        <v>82</v>
      </c>
      <c r="P12" s="8">
        <v>43</v>
      </c>
      <c r="Q12" s="8">
        <v>0</v>
      </c>
      <c r="R12" s="6">
        <f t="shared" si="0"/>
        <v>805</v>
      </c>
    </row>
    <row r="13" spans="1:18" ht="12.75">
      <c r="A13" s="6" t="s">
        <v>16</v>
      </c>
      <c r="B13" s="7" t="s">
        <v>15</v>
      </c>
      <c r="C13" s="8">
        <v>4</v>
      </c>
      <c r="D13" s="8">
        <v>127</v>
      </c>
      <c r="E13" s="8">
        <v>49</v>
      </c>
      <c r="F13" s="8">
        <v>42</v>
      </c>
      <c r="G13" s="8">
        <v>19</v>
      </c>
      <c r="H13" s="8">
        <v>70</v>
      </c>
      <c r="I13" s="8">
        <v>67</v>
      </c>
      <c r="J13" s="8">
        <v>73</v>
      </c>
      <c r="M13" s="8">
        <v>128</v>
      </c>
      <c r="N13" s="8">
        <v>20</v>
      </c>
      <c r="O13" s="8">
        <v>53</v>
      </c>
      <c r="P13" s="8">
        <v>118</v>
      </c>
      <c r="Q13" s="8">
        <v>0</v>
      </c>
      <c r="R13" s="6">
        <f t="shared" si="0"/>
        <v>770</v>
      </c>
    </row>
    <row r="14" spans="1:18" ht="12.75">
      <c r="A14" s="6" t="s">
        <v>18</v>
      </c>
      <c r="B14" s="7" t="s">
        <v>25</v>
      </c>
      <c r="C14" s="8" t="s">
        <v>11</v>
      </c>
      <c r="D14" s="8" t="s">
        <v>11</v>
      </c>
      <c r="E14" s="8" t="s">
        <v>11</v>
      </c>
      <c r="F14" s="8" t="s">
        <v>11</v>
      </c>
      <c r="G14" s="8">
        <v>2</v>
      </c>
      <c r="H14" s="8">
        <v>25</v>
      </c>
      <c r="I14" s="8">
        <v>84</v>
      </c>
      <c r="J14" s="8">
        <v>109</v>
      </c>
      <c r="M14" s="8">
        <v>120</v>
      </c>
      <c r="N14" s="8">
        <v>8</v>
      </c>
      <c r="O14" s="8">
        <v>84</v>
      </c>
      <c r="P14" s="8">
        <v>122</v>
      </c>
      <c r="Q14" s="8" t="s">
        <v>11</v>
      </c>
      <c r="R14" s="6">
        <f t="shared" si="0"/>
        <v>554</v>
      </c>
    </row>
    <row r="15" spans="1:18" ht="12.75">
      <c r="A15" s="6" t="s">
        <v>20</v>
      </c>
      <c r="B15" s="7" t="s">
        <v>27</v>
      </c>
      <c r="C15" s="8" t="s">
        <v>11</v>
      </c>
      <c r="D15" s="8" t="s">
        <v>11</v>
      </c>
      <c r="E15" s="8">
        <v>38</v>
      </c>
      <c r="F15" s="8">
        <v>0</v>
      </c>
      <c r="G15" s="8">
        <v>15</v>
      </c>
      <c r="H15" s="8">
        <v>39</v>
      </c>
      <c r="I15" s="8">
        <v>24</v>
      </c>
      <c r="J15" s="8">
        <v>112</v>
      </c>
      <c r="M15" s="8">
        <v>65</v>
      </c>
      <c r="N15" s="8">
        <v>10</v>
      </c>
      <c r="O15" s="8">
        <v>54</v>
      </c>
      <c r="P15" s="8">
        <v>150</v>
      </c>
      <c r="Q15" s="8">
        <v>21</v>
      </c>
      <c r="R15" s="6">
        <f t="shared" si="0"/>
        <v>528</v>
      </c>
    </row>
    <row r="16" spans="1:18" ht="12.75">
      <c r="A16" s="6" t="s">
        <v>22</v>
      </c>
      <c r="B16" s="9" t="s">
        <v>21</v>
      </c>
      <c r="C16" s="8">
        <v>1</v>
      </c>
      <c r="D16" s="8">
        <v>90</v>
      </c>
      <c r="E16" s="8">
        <v>72</v>
      </c>
      <c r="F16" s="8">
        <v>44</v>
      </c>
      <c r="G16" s="8">
        <v>29</v>
      </c>
      <c r="H16" s="8">
        <v>43</v>
      </c>
      <c r="I16" s="8">
        <v>31</v>
      </c>
      <c r="J16" s="8">
        <v>42</v>
      </c>
      <c r="M16" s="8">
        <v>31</v>
      </c>
      <c r="N16" s="8">
        <v>0</v>
      </c>
      <c r="O16" s="8">
        <v>22</v>
      </c>
      <c r="P16" s="8">
        <v>30</v>
      </c>
      <c r="Q16" s="8">
        <v>17</v>
      </c>
      <c r="R16" s="6">
        <f t="shared" si="0"/>
        <v>452</v>
      </c>
    </row>
    <row r="17" spans="1:18" ht="12.75">
      <c r="A17" s="6" t="s">
        <v>24</v>
      </c>
      <c r="B17" s="7" t="s">
        <v>19</v>
      </c>
      <c r="C17" s="8">
        <v>5</v>
      </c>
      <c r="D17" s="8">
        <v>105</v>
      </c>
      <c r="E17" s="8">
        <v>45</v>
      </c>
      <c r="F17" s="8">
        <v>67</v>
      </c>
      <c r="G17" s="8">
        <v>25</v>
      </c>
      <c r="H17" s="8">
        <v>53</v>
      </c>
      <c r="I17" s="8">
        <v>38</v>
      </c>
      <c r="J17" s="8">
        <v>38</v>
      </c>
      <c r="M17" s="8">
        <v>17</v>
      </c>
      <c r="N17" s="8" t="s">
        <v>11</v>
      </c>
      <c r="O17" s="8" t="s">
        <v>11</v>
      </c>
      <c r="P17" s="8" t="s">
        <v>11</v>
      </c>
      <c r="Q17" s="8" t="s">
        <v>11</v>
      </c>
      <c r="R17" s="6">
        <f t="shared" si="0"/>
        <v>393</v>
      </c>
    </row>
    <row r="18" spans="1:18" ht="12.75">
      <c r="A18" s="6" t="s">
        <v>26</v>
      </c>
      <c r="B18" s="9" t="s">
        <v>29</v>
      </c>
      <c r="C18" s="8">
        <v>13</v>
      </c>
      <c r="D18" s="8">
        <v>75</v>
      </c>
      <c r="E18" s="8">
        <v>25</v>
      </c>
      <c r="F18" s="8">
        <v>27</v>
      </c>
      <c r="G18" s="8">
        <v>21</v>
      </c>
      <c r="H18" s="8">
        <v>27</v>
      </c>
      <c r="I18" s="8">
        <v>20</v>
      </c>
      <c r="J18" s="8">
        <v>18</v>
      </c>
      <c r="M18" s="8">
        <v>28</v>
      </c>
      <c r="N18" s="8">
        <v>6</v>
      </c>
      <c r="O18" s="8">
        <v>31</v>
      </c>
      <c r="P18" s="8">
        <v>47</v>
      </c>
      <c r="Q18" s="8">
        <v>19</v>
      </c>
      <c r="R18" s="6">
        <f t="shared" si="0"/>
        <v>357</v>
      </c>
    </row>
    <row r="19" spans="1:18" ht="12.75">
      <c r="A19" s="6" t="s">
        <v>28</v>
      </c>
      <c r="B19" s="7" t="s">
        <v>23</v>
      </c>
      <c r="C19" s="8" t="s">
        <v>11</v>
      </c>
      <c r="D19" s="8">
        <v>22</v>
      </c>
      <c r="E19" s="8">
        <v>0</v>
      </c>
      <c r="F19" s="8">
        <v>65</v>
      </c>
      <c r="G19" s="8">
        <v>45</v>
      </c>
      <c r="H19" s="8">
        <v>112</v>
      </c>
      <c r="I19" s="8">
        <v>106</v>
      </c>
      <c r="J19" s="8" t="s">
        <v>11</v>
      </c>
      <c r="M19" s="8" t="s">
        <v>11</v>
      </c>
      <c r="N19" s="8" t="s">
        <v>11</v>
      </c>
      <c r="O19" s="8" t="s">
        <v>11</v>
      </c>
      <c r="P19" s="8" t="s">
        <v>11</v>
      </c>
      <c r="Q19" s="8" t="s">
        <v>11</v>
      </c>
      <c r="R19" s="6">
        <f t="shared" si="0"/>
        <v>350</v>
      </c>
    </row>
    <row r="20" spans="1:18" ht="12.75">
      <c r="A20" s="6" t="s">
        <v>30</v>
      </c>
      <c r="B20" s="7" t="s">
        <v>33</v>
      </c>
      <c r="C20" s="8" t="s">
        <v>11</v>
      </c>
      <c r="D20" s="8" t="s">
        <v>11</v>
      </c>
      <c r="E20" s="8" t="s">
        <v>11</v>
      </c>
      <c r="F20" s="8">
        <v>0</v>
      </c>
      <c r="G20" s="8">
        <v>0</v>
      </c>
      <c r="H20" s="8">
        <v>4</v>
      </c>
      <c r="I20" s="8">
        <v>26</v>
      </c>
      <c r="J20" s="8">
        <v>71</v>
      </c>
      <c r="M20" s="8">
        <v>140</v>
      </c>
      <c r="N20" s="8">
        <v>17</v>
      </c>
      <c r="O20" s="8">
        <v>40</v>
      </c>
      <c r="P20" s="8">
        <v>4</v>
      </c>
      <c r="Q20" s="8">
        <v>32</v>
      </c>
      <c r="R20" s="6">
        <f t="shared" si="0"/>
        <v>334</v>
      </c>
    </row>
    <row r="21" spans="1:18" ht="12.75">
      <c r="A21" s="6" t="s">
        <v>32</v>
      </c>
      <c r="B21" s="7" t="s">
        <v>31</v>
      </c>
      <c r="C21" s="8" t="s">
        <v>11</v>
      </c>
      <c r="D21" s="8" t="s">
        <v>11</v>
      </c>
      <c r="E21" s="8">
        <v>21</v>
      </c>
      <c r="F21" s="8" t="s">
        <v>11</v>
      </c>
      <c r="G21" s="8">
        <v>67</v>
      </c>
      <c r="H21" s="8">
        <v>57</v>
      </c>
      <c r="I21" s="8" t="s">
        <v>11</v>
      </c>
      <c r="J21" s="8">
        <v>77</v>
      </c>
      <c r="M21" s="8">
        <v>20</v>
      </c>
      <c r="N21" s="8" t="s">
        <v>11</v>
      </c>
      <c r="O21" s="8" t="s">
        <v>11</v>
      </c>
      <c r="P21" s="8" t="s">
        <v>11</v>
      </c>
      <c r="Q21" s="8" t="s">
        <v>11</v>
      </c>
      <c r="R21" s="6">
        <f t="shared" si="0"/>
        <v>242</v>
      </c>
    </row>
    <row r="22" spans="1:18" ht="12.75">
      <c r="A22" s="6" t="s">
        <v>34</v>
      </c>
      <c r="B22" s="7" t="s">
        <v>87</v>
      </c>
      <c r="C22" s="8" t="s">
        <v>11</v>
      </c>
      <c r="D22" s="8" t="s">
        <v>11</v>
      </c>
      <c r="E22" s="8" t="s">
        <v>11</v>
      </c>
      <c r="F22" s="8" t="s">
        <v>11</v>
      </c>
      <c r="G22" s="8" t="s">
        <v>11</v>
      </c>
      <c r="H22" s="8" t="s">
        <v>11</v>
      </c>
      <c r="I22" s="8">
        <v>0</v>
      </c>
      <c r="J22" s="8">
        <v>3</v>
      </c>
      <c r="M22" s="8">
        <v>10</v>
      </c>
      <c r="N22" s="8">
        <v>7</v>
      </c>
      <c r="O22" s="8">
        <v>77</v>
      </c>
      <c r="P22" s="8">
        <v>106</v>
      </c>
      <c r="Q22" s="8">
        <v>39</v>
      </c>
      <c r="R22" s="6">
        <f t="shared" si="0"/>
        <v>242</v>
      </c>
    </row>
    <row r="23" spans="1:18" ht="12.75">
      <c r="A23" s="6" t="s">
        <v>36</v>
      </c>
      <c r="B23" s="7" t="s">
        <v>35</v>
      </c>
      <c r="C23" s="8" t="s">
        <v>11</v>
      </c>
      <c r="D23" s="8">
        <v>136</v>
      </c>
      <c r="E23" s="8">
        <v>63</v>
      </c>
      <c r="F23" s="8" t="s">
        <v>11</v>
      </c>
      <c r="G23" s="8" t="s">
        <v>11</v>
      </c>
      <c r="H23" s="8">
        <v>0</v>
      </c>
      <c r="I23" s="8">
        <v>18</v>
      </c>
      <c r="J23" s="8">
        <v>11</v>
      </c>
      <c r="M23" s="8" t="s">
        <v>11</v>
      </c>
      <c r="N23" s="8" t="s">
        <v>11</v>
      </c>
      <c r="O23" s="8" t="s">
        <v>11</v>
      </c>
      <c r="P23" s="8" t="s">
        <v>11</v>
      </c>
      <c r="Q23" s="8" t="s">
        <v>11</v>
      </c>
      <c r="R23" s="6">
        <f t="shared" si="0"/>
        <v>228</v>
      </c>
    </row>
    <row r="24" spans="1:18" ht="12.75">
      <c r="A24" s="6" t="s">
        <v>38</v>
      </c>
      <c r="B24" s="7" t="s">
        <v>37</v>
      </c>
      <c r="C24" s="8">
        <v>7</v>
      </c>
      <c r="D24" s="8">
        <v>37</v>
      </c>
      <c r="E24" s="8">
        <v>25</v>
      </c>
      <c r="F24" s="8">
        <v>48</v>
      </c>
      <c r="G24" s="8">
        <v>13</v>
      </c>
      <c r="H24" s="8">
        <v>52</v>
      </c>
      <c r="I24" s="8">
        <v>19</v>
      </c>
      <c r="J24" s="8">
        <v>0</v>
      </c>
      <c r="M24" s="8">
        <v>11</v>
      </c>
      <c r="N24" s="8" t="s">
        <v>11</v>
      </c>
      <c r="O24" s="8" t="s">
        <v>11</v>
      </c>
      <c r="P24" s="8" t="s">
        <v>11</v>
      </c>
      <c r="Q24" s="8" t="s">
        <v>11</v>
      </c>
      <c r="R24" s="6">
        <f t="shared" si="0"/>
        <v>212</v>
      </c>
    </row>
    <row r="25" spans="1:18" ht="12.75">
      <c r="A25" s="6" t="s">
        <v>40</v>
      </c>
      <c r="B25" s="7" t="s">
        <v>39</v>
      </c>
      <c r="C25" s="8">
        <v>6</v>
      </c>
      <c r="D25" s="8">
        <v>52</v>
      </c>
      <c r="E25" s="8">
        <v>12</v>
      </c>
      <c r="F25" s="8">
        <v>26</v>
      </c>
      <c r="G25" s="8">
        <v>18</v>
      </c>
      <c r="H25" s="8" t="s">
        <v>11</v>
      </c>
      <c r="I25" s="8">
        <v>33</v>
      </c>
      <c r="J25" s="8">
        <v>23</v>
      </c>
      <c r="M25" s="8" t="s">
        <v>11</v>
      </c>
      <c r="N25" s="8" t="s">
        <v>11</v>
      </c>
      <c r="O25" s="8" t="s">
        <v>11</v>
      </c>
      <c r="P25" s="8" t="s">
        <v>11</v>
      </c>
      <c r="Q25" s="8" t="s">
        <v>11</v>
      </c>
      <c r="R25" s="6">
        <f t="shared" si="0"/>
        <v>170</v>
      </c>
    </row>
    <row r="26" spans="1:18" ht="12.75">
      <c r="A26" s="6" t="s">
        <v>42</v>
      </c>
      <c r="B26" s="7" t="s">
        <v>59</v>
      </c>
      <c r="C26" s="8" t="s">
        <v>11</v>
      </c>
      <c r="D26" s="8">
        <v>0</v>
      </c>
      <c r="E26" s="8" t="s">
        <v>11</v>
      </c>
      <c r="F26" s="8">
        <v>0</v>
      </c>
      <c r="G26" s="8" t="s">
        <v>11</v>
      </c>
      <c r="H26" s="8" t="s">
        <v>11</v>
      </c>
      <c r="I26" s="8">
        <v>0</v>
      </c>
      <c r="J26" s="8">
        <v>3</v>
      </c>
      <c r="M26" s="8">
        <v>47</v>
      </c>
      <c r="N26" s="8">
        <v>5</v>
      </c>
      <c r="O26" s="8">
        <v>53</v>
      </c>
      <c r="P26" s="8">
        <v>21</v>
      </c>
      <c r="Q26" s="8">
        <v>35</v>
      </c>
      <c r="R26" s="6">
        <f t="shared" si="0"/>
        <v>164</v>
      </c>
    </row>
    <row r="27" spans="1:18" ht="12.75">
      <c r="A27" s="6" t="s">
        <v>44</v>
      </c>
      <c r="B27" s="7" t="s">
        <v>41</v>
      </c>
      <c r="C27" s="8">
        <v>9</v>
      </c>
      <c r="D27" s="8">
        <v>46</v>
      </c>
      <c r="E27" s="8">
        <v>52</v>
      </c>
      <c r="F27" s="8">
        <v>24</v>
      </c>
      <c r="G27" s="8">
        <v>6</v>
      </c>
      <c r="H27" s="8">
        <v>12</v>
      </c>
      <c r="I27" s="8" t="s">
        <v>11</v>
      </c>
      <c r="J27" s="8" t="s">
        <v>11</v>
      </c>
      <c r="M27" s="8" t="s">
        <v>11</v>
      </c>
      <c r="N27" s="8" t="s">
        <v>11</v>
      </c>
      <c r="O27" s="8" t="s">
        <v>11</v>
      </c>
      <c r="P27" s="8" t="s">
        <v>11</v>
      </c>
      <c r="Q27" s="8" t="s">
        <v>11</v>
      </c>
      <c r="R27" s="6">
        <f t="shared" si="0"/>
        <v>149</v>
      </c>
    </row>
    <row r="28" spans="1:18" ht="12.75">
      <c r="A28" s="6" t="s">
        <v>46</v>
      </c>
      <c r="B28" s="7" t="s">
        <v>89</v>
      </c>
      <c r="C28" s="8" t="s">
        <v>11</v>
      </c>
      <c r="D28" s="8" t="s">
        <v>11</v>
      </c>
      <c r="E28" s="8" t="s">
        <v>11</v>
      </c>
      <c r="F28" s="8" t="s">
        <v>11</v>
      </c>
      <c r="G28" s="8" t="s">
        <v>11</v>
      </c>
      <c r="H28" s="8" t="s">
        <v>11</v>
      </c>
      <c r="I28" s="8" t="s">
        <v>11</v>
      </c>
      <c r="J28" s="8">
        <v>0</v>
      </c>
      <c r="M28" s="8">
        <v>13</v>
      </c>
      <c r="N28" s="8">
        <v>0</v>
      </c>
      <c r="O28" s="8">
        <v>17</v>
      </c>
      <c r="P28" s="8">
        <v>72</v>
      </c>
      <c r="Q28" s="8">
        <v>44</v>
      </c>
      <c r="R28" s="6">
        <f t="shared" si="0"/>
        <v>146</v>
      </c>
    </row>
    <row r="29" spans="1:18" ht="12.75">
      <c r="A29" s="6" t="s">
        <v>48</v>
      </c>
      <c r="B29" s="7" t="s">
        <v>43</v>
      </c>
      <c r="C29" s="8" t="s">
        <v>11</v>
      </c>
      <c r="D29" s="8">
        <v>29</v>
      </c>
      <c r="E29" s="8">
        <v>54</v>
      </c>
      <c r="F29" s="8" t="s">
        <v>11</v>
      </c>
      <c r="G29" s="8" t="s">
        <v>11</v>
      </c>
      <c r="H29" s="8" t="s">
        <v>11</v>
      </c>
      <c r="I29" s="8" t="s">
        <v>11</v>
      </c>
      <c r="J29" s="8">
        <v>0</v>
      </c>
      <c r="M29" s="8">
        <v>26</v>
      </c>
      <c r="N29" s="8" t="s">
        <v>11</v>
      </c>
      <c r="O29" s="8" t="s">
        <v>11</v>
      </c>
      <c r="P29" s="8" t="s">
        <v>11</v>
      </c>
      <c r="Q29" s="8" t="s">
        <v>11</v>
      </c>
      <c r="R29" s="6">
        <f t="shared" si="0"/>
        <v>109</v>
      </c>
    </row>
    <row r="30" spans="1:18" ht="12.75">
      <c r="A30" s="6" t="s">
        <v>50</v>
      </c>
      <c r="B30" s="7" t="s">
        <v>45</v>
      </c>
      <c r="C30" s="8">
        <v>20</v>
      </c>
      <c r="D30" s="8">
        <v>83</v>
      </c>
      <c r="E30" s="8">
        <v>1</v>
      </c>
      <c r="F30" s="8" t="s">
        <v>11</v>
      </c>
      <c r="G30" s="8" t="s">
        <v>11</v>
      </c>
      <c r="H30" s="8" t="s">
        <v>11</v>
      </c>
      <c r="I30" s="8" t="s">
        <v>11</v>
      </c>
      <c r="J30" s="8" t="s">
        <v>11</v>
      </c>
      <c r="M30" s="8" t="s">
        <v>11</v>
      </c>
      <c r="N30" s="8" t="s">
        <v>11</v>
      </c>
      <c r="O30" s="8" t="s">
        <v>11</v>
      </c>
      <c r="P30" s="8" t="s">
        <v>11</v>
      </c>
      <c r="Q30" s="8" t="s">
        <v>11</v>
      </c>
      <c r="R30" s="6">
        <f t="shared" si="0"/>
        <v>104</v>
      </c>
    </row>
    <row r="31" spans="1:18" ht="12.75">
      <c r="A31" s="6" t="s">
        <v>52</v>
      </c>
      <c r="B31" s="7" t="s">
        <v>47</v>
      </c>
      <c r="C31" s="8" t="s">
        <v>11</v>
      </c>
      <c r="D31" s="8" t="s">
        <v>11</v>
      </c>
      <c r="E31" s="8" t="s">
        <v>11</v>
      </c>
      <c r="F31" s="8" t="s">
        <v>11</v>
      </c>
      <c r="G31" s="8" t="s">
        <v>11</v>
      </c>
      <c r="H31" s="8">
        <v>17</v>
      </c>
      <c r="I31" s="8">
        <v>27</v>
      </c>
      <c r="J31" s="8">
        <v>21</v>
      </c>
      <c r="M31" s="8">
        <v>27</v>
      </c>
      <c r="N31" s="8" t="s">
        <v>11</v>
      </c>
      <c r="O31" s="8" t="s">
        <v>11</v>
      </c>
      <c r="P31" s="8" t="s">
        <v>11</v>
      </c>
      <c r="Q31" s="8" t="s">
        <v>11</v>
      </c>
      <c r="R31" s="6">
        <f t="shared" si="0"/>
        <v>92</v>
      </c>
    </row>
    <row r="32" spans="1:18" ht="12.75">
      <c r="A32" s="6" t="s">
        <v>54</v>
      </c>
      <c r="B32" s="7" t="s">
        <v>292</v>
      </c>
      <c r="C32" s="8" t="s">
        <v>11</v>
      </c>
      <c r="D32" s="8" t="s">
        <v>11</v>
      </c>
      <c r="E32" s="8" t="s">
        <v>11</v>
      </c>
      <c r="F32" s="8" t="s">
        <v>11</v>
      </c>
      <c r="G32" s="8" t="s">
        <v>11</v>
      </c>
      <c r="H32" s="8" t="s">
        <v>11</v>
      </c>
      <c r="I32" s="8" t="s">
        <v>11</v>
      </c>
      <c r="J32" s="8" t="s">
        <v>11</v>
      </c>
      <c r="M32" s="8" t="s">
        <v>11</v>
      </c>
      <c r="N32" s="8" t="s">
        <v>11</v>
      </c>
      <c r="O32" s="8" t="s">
        <v>11</v>
      </c>
      <c r="P32" s="8">
        <v>37</v>
      </c>
      <c r="Q32" s="8">
        <v>46</v>
      </c>
      <c r="R32" s="6">
        <f t="shared" si="0"/>
        <v>83</v>
      </c>
    </row>
    <row r="33" spans="1:18" ht="12.75">
      <c r="A33" s="6" t="s">
        <v>56</v>
      </c>
      <c r="B33" s="7" t="s">
        <v>49</v>
      </c>
      <c r="C33" s="8">
        <v>8</v>
      </c>
      <c r="D33" s="8">
        <v>0</v>
      </c>
      <c r="E33" s="8">
        <v>7</v>
      </c>
      <c r="F33" s="8">
        <v>60</v>
      </c>
      <c r="G33" s="8">
        <v>2</v>
      </c>
      <c r="H33" s="8" t="s">
        <v>11</v>
      </c>
      <c r="I33" s="8" t="s">
        <v>11</v>
      </c>
      <c r="J33" s="8" t="s">
        <v>11</v>
      </c>
      <c r="M33" s="8" t="s">
        <v>11</v>
      </c>
      <c r="N33" s="8" t="s">
        <v>11</v>
      </c>
      <c r="O33" s="8" t="s">
        <v>11</v>
      </c>
      <c r="P33" s="8" t="s">
        <v>11</v>
      </c>
      <c r="Q33" s="8" t="s">
        <v>11</v>
      </c>
      <c r="R33" s="6">
        <f t="shared" si="0"/>
        <v>77</v>
      </c>
    </row>
    <row r="34" spans="1:18" ht="12.75">
      <c r="A34" s="6" t="s">
        <v>58</v>
      </c>
      <c r="B34" s="7" t="s">
        <v>51</v>
      </c>
      <c r="C34" s="8">
        <v>10</v>
      </c>
      <c r="D34" s="8">
        <v>52</v>
      </c>
      <c r="E34" s="8">
        <v>0</v>
      </c>
      <c r="F34" s="8">
        <v>15</v>
      </c>
      <c r="G34" s="8" t="s">
        <v>11</v>
      </c>
      <c r="H34" s="8" t="s">
        <v>11</v>
      </c>
      <c r="I34" s="8" t="s">
        <v>11</v>
      </c>
      <c r="J34" s="8" t="s">
        <v>11</v>
      </c>
      <c r="M34" s="8" t="s">
        <v>11</v>
      </c>
      <c r="N34" s="8" t="s">
        <v>11</v>
      </c>
      <c r="O34" s="8" t="s">
        <v>11</v>
      </c>
      <c r="P34" s="8" t="s">
        <v>11</v>
      </c>
      <c r="Q34" s="8" t="s">
        <v>11</v>
      </c>
      <c r="R34" s="6">
        <f t="shared" si="0"/>
        <v>77</v>
      </c>
    </row>
    <row r="35" spans="1:18" ht="12.75">
      <c r="A35" s="6" t="s">
        <v>60</v>
      </c>
      <c r="B35" s="7" t="s">
        <v>53</v>
      </c>
      <c r="C35" s="8" t="s">
        <v>11</v>
      </c>
      <c r="D35" s="8" t="s">
        <v>11</v>
      </c>
      <c r="E35" s="8">
        <v>40</v>
      </c>
      <c r="F35" s="8">
        <v>0</v>
      </c>
      <c r="G35" s="8">
        <v>12</v>
      </c>
      <c r="H35" s="8" t="s">
        <v>11</v>
      </c>
      <c r="I35" s="8" t="s">
        <v>11</v>
      </c>
      <c r="J35" s="8">
        <v>17</v>
      </c>
      <c r="M35" s="8" t="s">
        <v>11</v>
      </c>
      <c r="N35" s="8" t="s">
        <v>11</v>
      </c>
      <c r="O35" s="8" t="s">
        <v>11</v>
      </c>
      <c r="P35" s="8" t="s">
        <v>11</v>
      </c>
      <c r="Q35" s="8" t="s">
        <v>11</v>
      </c>
      <c r="R35" s="6">
        <f t="shared" si="0"/>
        <v>69</v>
      </c>
    </row>
    <row r="36" spans="1:18" ht="12.75">
      <c r="A36" s="6" t="s">
        <v>62</v>
      </c>
      <c r="B36" s="7" t="s">
        <v>61</v>
      </c>
      <c r="C36" s="8" t="s">
        <v>11</v>
      </c>
      <c r="D36" s="8" t="s">
        <v>11</v>
      </c>
      <c r="E36" s="8" t="s">
        <v>11</v>
      </c>
      <c r="F36" s="8" t="s">
        <v>11</v>
      </c>
      <c r="G36" s="8" t="s">
        <v>11</v>
      </c>
      <c r="H36" s="8" t="s">
        <v>11</v>
      </c>
      <c r="I36" s="8">
        <v>0</v>
      </c>
      <c r="J36" s="8">
        <v>18</v>
      </c>
      <c r="M36" s="8">
        <v>28</v>
      </c>
      <c r="N36" s="8">
        <v>1</v>
      </c>
      <c r="O36" s="8">
        <v>8</v>
      </c>
      <c r="P36" s="8">
        <v>13</v>
      </c>
      <c r="Q36" s="8" t="s">
        <v>11</v>
      </c>
      <c r="R36" s="6">
        <f t="shared" si="0"/>
        <v>68</v>
      </c>
    </row>
    <row r="37" spans="1:18" ht="12.75">
      <c r="A37" s="6" t="s">
        <v>64</v>
      </c>
      <c r="B37" s="7" t="s">
        <v>293</v>
      </c>
      <c r="C37" s="8" t="s">
        <v>11</v>
      </c>
      <c r="D37" s="8" t="s">
        <v>11</v>
      </c>
      <c r="E37" s="8" t="s">
        <v>11</v>
      </c>
      <c r="F37" s="8" t="s">
        <v>11</v>
      </c>
      <c r="G37" s="8" t="s">
        <v>11</v>
      </c>
      <c r="H37" s="8" t="s">
        <v>11</v>
      </c>
      <c r="I37" s="8" t="s">
        <v>11</v>
      </c>
      <c r="J37" s="8" t="s">
        <v>11</v>
      </c>
      <c r="M37" s="8" t="s">
        <v>11</v>
      </c>
      <c r="N37" s="8" t="s">
        <v>11</v>
      </c>
      <c r="O37" s="8" t="s">
        <v>11</v>
      </c>
      <c r="P37" s="8">
        <v>31</v>
      </c>
      <c r="Q37" s="8">
        <v>36</v>
      </c>
      <c r="R37" s="6">
        <f t="shared" si="0"/>
        <v>67</v>
      </c>
    </row>
    <row r="38" spans="1:18" ht="12.75">
      <c r="A38" s="6" t="s">
        <v>66</v>
      </c>
      <c r="B38" s="7" t="s">
        <v>55</v>
      </c>
      <c r="C38" s="8" t="s">
        <v>11</v>
      </c>
      <c r="D38" s="8" t="s">
        <v>11</v>
      </c>
      <c r="E38" s="8">
        <v>10</v>
      </c>
      <c r="F38" s="8">
        <v>42</v>
      </c>
      <c r="G38" s="8" t="s">
        <v>11</v>
      </c>
      <c r="H38" s="8" t="s">
        <v>11</v>
      </c>
      <c r="I38" s="8" t="s">
        <v>11</v>
      </c>
      <c r="J38" s="8" t="s">
        <v>11</v>
      </c>
      <c r="M38" s="8" t="s">
        <v>11</v>
      </c>
      <c r="N38" s="8" t="s">
        <v>11</v>
      </c>
      <c r="O38" s="8" t="s">
        <v>11</v>
      </c>
      <c r="P38" s="8" t="s">
        <v>11</v>
      </c>
      <c r="Q38" s="8" t="s">
        <v>11</v>
      </c>
      <c r="R38" s="6">
        <f t="shared" si="0"/>
        <v>52</v>
      </c>
    </row>
    <row r="39" spans="1:18" ht="12.75">
      <c r="A39" s="6" t="s">
        <v>68</v>
      </c>
      <c r="B39" s="7" t="s">
        <v>288</v>
      </c>
      <c r="C39" s="8" t="s">
        <v>11</v>
      </c>
      <c r="D39" s="8" t="s">
        <v>11</v>
      </c>
      <c r="E39" s="8" t="s">
        <v>11</v>
      </c>
      <c r="F39" s="8" t="s">
        <v>11</v>
      </c>
      <c r="G39" s="8" t="s">
        <v>11</v>
      </c>
      <c r="H39" s="8" t="s">
        <v>11</v>
      </c>
      <c r="I39" s="8" t="s">
        <v>11</v>
      </c>
      <c r="J39" s="8" t="s">
        <v>11</v>
      </c>
      <c r="K39" s="8" t="s">
        <v>11</v>
      </c>
      <c r="L39" s="8" t="s">
        <v>11</v>
      </c>
      <c r="M39" s="8" t="s">
        <v>11</v>
      </c>
      <c r="N39" s="8" t="s">
        <v>11</v>
      </c>
      <c r="O39" s="8">
        <v>10</v>
      </c>
      <c r="P39" s="8">
        <v>27</v>
      </c>
      <c r="Q39" s="8">
        <v>14</v>
      </c>
      <c r="R39" s="6">
        <f t="shared" si="0"/>
        <v>51</v>
      </c>
    </row>
    <row r="40" spans="1:18" ht="12.75">
      <c r="A40" s="6" t="s">
        <v>70</v>
      </c>
      <c r="B40" s="7" t="s">
        <v>57</v>
      </c>
      <c r="C40" s="8">
        <v>0</v>
      </c>
      <c r="D40" s="8">
        <v>20</v>
      </c>
      <c r="E40" s="8">
        <v>11</v>
      </c>
      <c r="F40" s="8">
        <v>0</v>
      </c>
      <c r="G40" s="8">
        <v>5</v>
      </c>
      <c r="H40" s="8">
        <v>10</v>
      </c>
      <c r="I40" s="8">
        <v>0</v>
      </c>
      <c r="J40" s="8">
        <v>4</v>
      </c>
      <c r="M40" s="8">
        <v>0</v>
      </c>
      <c r="N40" s="8" t="s">
        <v>11</v>
      </c>
      <c r="O40" s="8" t="s">
        <v>11</v>
      </c>
      <c r="P40" s="8" t="s">
        <v>11</v>
      </c>
      <c r="Q40" s="8" t="s">
        <v>11</v>
      </c>
      <c r="R40" s="6">
        <f aca="true" t="shared" si="1" ref="R40:R71">SUM(C40:Q40)</f>
        <v>50</v>
      </c>
    </row>
    <row r="41" spans="1:18" ht="12.75">
      <c r="A41" s="6" t="s">
        <v>72</v>
      </c>
      <c r="B41" s="7" t="s">
        <v>63</v>
      </c>
      <c r="C41" s="8">
        <v>0</v>
      </c>
      <c r="D41" s="8">
        <v>24</v>
      </c>
      <c r="E41" s="8">
        <v>4</v>
      </c>
      <c r="F41" s="8">
        <v>2</v>
      </c>
      <c r="G41" s="8">
        <v>0</v>
      </c>
      <c r="H41" s="8">
        <v>15</v>
      </c>
      <c r="I41" s="8">
        <v>0</v>
      </c>
      <c r="J41" s="8">
        <v>0</v>
      </c>
      <c r="M41" s="8" t="s">
        <v>11</v>
      </c>
      <c r="N41" s="8" t="s">
        <v>11</v>
      </c>
      <c r="O41" s="8" t="s">
        <v>11</v>
      </c>
      <c r="P41" s="8" t="s">
        <v>11</v>
      </c>
      <c r="Q41" s="8" t="s">
        <v>11</v>
      </c>
      <c r="R41" s="6">
        <f t="shared" si="1"/>
        <v>45</v>
      </c>
    </row>
    <row r="42" spans="1:18" ht="12.75">
      <c r="A42" s="6" t="s">
        <v>74</v>
      </c>
      <c r="B42" s="7" t="s">
        <v>295</v>
      </c>
      <c r="C42" s="8" t="s">
        <v>11</v>
      </c>
      <c r="D42" s="8" t="s">
        <v>11</v>
      </c>
      <c r="E42" s="8" t="s">
        <v>11</v>
      </c>
      <c r="F42" s="8" t="s">
        <v>11</v>
      </c>
      <c r="G42" s="8" t="s">
        <v>11</v>
      </c>
      <c r="H42" s="8" t="s">
        <v>11</v>
      </c>
      <c r="I42" s="8" t="s">
        <v>11</v>
      </c>
      <c r="J42" s="8" t="s">
        <v>11</v>
      </c>
      <c r="M42" s="8" t="s">
        <v>11</v>
      </c>
      <c r="N42" s="8" t="s">
        <v>11</v>
      </c>
      <c r="O42" s="8" t="s">
        <v>11</v>
      </c>
      <c r="P42" s="8">
        <v>18</v>
      </c>
      <c r="Q42" s="8">
        <v>26</v>
      </c>
      <c r="R42" s="6">
        <f t="shared" si="1"/>
        <v>44</v>
      </c>
    </row>
    <row r="43" spans="1:18" ht="12.75">
      <c r="A43" s="6" t="s">
        <v>76</v>
      </c>
      <c r="B43" s="7" t="s">
        <v>65</v>
      </c>
      <c r="C43" s="8" t="s">
        <v>11</v>
      </c>
      <c r="D43" s="8" t="s">
        <v>11</v>
      </c>
      <c r="E43" s="8" t="s">
        <v>11</v>
      </c>
      <c r="F43" s="8" t="s">
        <v>11</v>
      </c>
      <c r="G43" s="8">
        <v>0</v>
      </c>
      <c r="H43" s="8">
        <v>18</v>
      </c>
      <c r="I43" s="8">
        <v>10</v>
      </c>
      <c r="J43" s="8">
        <v>6</v>
      </c>
      <c r="M43" s="8">
        <v>6</v>
      </c>
      <c r="N43" s="8" t="s">
        <v>11</v>
      </c>
      <c r="O43" s="8" t="s">
        <v>11</v>
      </c>
      <c r="P43" s="8" t="s">
        <v>11</v>
      </c>
      <c r="Q43" s="8" t="s">
        <v>11</v>
      </c>
      <c r="R43" s="6">
        <f t="shared" si="1"/>
        <v>40</v>
      </c>
    </row>
    <row r="44" spans="1:18" ht="12.75">
      <c r="A44" s="6" t="s">
        <v>78</v>
      </c>
      <c r="B44" s="7" t="s">
        <v>67</v>
      </c>
      <c r="C44" s="8" t="s">
        <v>11</v>
      </c>
      <c r="D44" s="8">
        <v>2</v>
      </c>
      <c r="E44" s="8">
        <v>8</v>
      </c>
      <c r="F44" s="8">
        <v>5</v>
      </c>
      <c r="G44" s="8">
        <v>24</v>
      </c>
      <c r="H44" s="8">
        <v>0</v>
      </c>
      <c r="I44" s="8" t="s">
        <v>11</v>
      </c>
      <c r="J44" s="8" t="s">
        <v>11</v>
      </c>
      <c r="M44" s="8" t="s">
        <v>11</v>
      </c>
      <c r="N44" s="8" t="s">
        <v>11</v>
      </c>
      <c r="O44" s="8" t="s">
        <v>11</v>
      </c>
      <c r="P44" s="8" t="s">
        <v>11</v>
      </c>
      <c r="Q44" s="8" t="s">
        <v>11</v>
      </c>
      <c r="R44" s="6">
        <f t="shared" si="1"/>
        <v>39</v>
      </c>
    </row>
    <row r="45" spans="1:18" ht="12.75">
      <c r="A45" s="6" t="s">
        <v>80</v>
      </c>
      <c r="B45" s="7" t="s">
        <v>69</v>
      </c>
      <c r="C45" s="8" t="s">
        <v>11</v>
      </c>
      <c r="D45" s="8">
        <v>0</v>
      </c>
      <c r="E45" s="8">
        <v>2</v>
      </c>
      <c r="F45" s="8">
        <v>6</v>
      </c>
      <c r="G45" s="8">
        <v>0</v>
      </c>
      <c r="H45" s="8">
        <v>12</v>
      </c>
      <c r="I45" s="8">
        <v>8</v>
      </c>
      <c r="J45" s="8">
        <v>7</v>
      </c>
      <c r="M45" s="8">
        <v>1</v>
      </c>
      <c r="N45" s="8" t="s">
        <v>11</v>
      </c>
      <c r="O45" s="8" t="s">
        <v>11</v>
      </c>
      <c r="P45" s="8" t="s">
        <v>11</v>
      </c>
      <c r="Q45" s="8" t="s">
        <v>11</v>
      </c>
      <c r="R45" s="6">
        <f t="shared" si="1"/>
        <v>36</v>
      </c>
    </row>
    <row r="46" spans="1:18" ht="12.75">
      <c r="A46" s="6" t="s">
        <v>82</v>
      </c>
      <c r="B46" s="7" t="s">
        <v>71</v>
      </c>
      <c r="C46" s="8" t="s">
        <v>11</v>
      </c>
      <c r="D46" s="8" t="s">
        <v>11</v>
      </c>
      <c r="E46" s="8">
        <v>29</v>
      </c>
      <c r="F46" s="8" t="s">
        <v>11</v>
      </c>
      <c r="G46" s="8">
        <v>0</v>
      </c>
      <c r="H46" s="8" t="s">
        <v>11</v>
      </c>
      <c r="I46" s="8" t="s">
        <v>11</v>
      </c>
      <c r="J46" s="8" t="s">
        <v>11</v>
      </c>
      <c r="M46" s="8" t="s">
        <v>11</v>
      </c>
      <c r="N46" s="8" t="s">
        <v>11</v>
      </c>
      <c r="O46" s="8" t="s">
        <v>11</v>
      </c>
      <c r="P46" s="8" t="s">
        <v>11</v>
      </c>
      <c r="Q46" s="8" t="s">
        <v>11</v>
      </c>
      <c r="R46" s="6">
        <f t="shared" si="1"/>
        <v>29</v>
      </c>
    </row>
    <row r="47" spans="1:18" ht="12.75">
      <c r="A47" s="6" t="s">
        <v>84</v>
      </c>
      <c r="B47" s="7" t="s">
        <v>294</v>
      </c>
      <c r="C47" s="8" t="s">
        <v>11</v>
      </c>
      <c r="D47" s="8" t="s">
        <v>11</v>
      </c>
      <c r="E47" s="8" t="s">
        <v>11</v>
      </c>
      <c r="F47" s="8" t="s">
        <v>11</v>
      </c>
      <c r="G47" s="8" t="s">
        <v>11</v>
      </c>
      <c r="H47" s="8" t="s">
        <v>11</v>
      </c>
      <c r="I47" s="8" t="s">
        <v>11</v>
      </c>
      <c r="J47" s="8" t="s">
        <v>11</v>
      </c>
      <c r="M47" s="8" t="s">
        <v>11</v>
      </c>
      <c r="N47" s="8" t="s">
        <v>11</v>
      </c>
      <c r="O47" s="8" t="s">
        <v>11</v>
      </c>
      <c r="P47" s="8">
        <v>27</v>
      </c>
      <c r="Q47" s="8" t="s">
        <v>11</v>
      </c>
      <c r="R47" s="6">
        <f t="shared" si="1"/>
        <v>27</v>
      </c>
    </row>
    <row r="48" spans="1:18" ht="12.75">
      <c r="A48" s="6" t="s">
        <v>86</v>
      </c>
      <c r="B48" s="7" t="s">
        <v>73</v>
      </c>
      <c r="C48" s="8">
        <v>0</v>
      </c>
      <c r="D48" s="8">
        <v>2</v>
      </c>
      <c r="E48" s="8">
        <v>0</v>
      </c>
      <c r="F48" s="8">
        <v>12</v>
      </c>
      <c r="G48" s="8">
        <v>13</v>
      </c>
      <c r="H48" s="8" t="s">
        <v>11</v>
      </c>
      <c r="I48" s="8" t="s">
        <v>11</v>
      </c>
      <c r="J48" s="8" t="s">
        <v>11</v>
      </c>
      <c r="M48" s="8" t="s">
        <v>11</v>
      </c>
      <c r="N48" s="8" t="s">
        <v>11</v>
      </c>
      <c r="O48" s="8" t="s">
        <v>11</v>
      </c>
      <c r="P48" s="8" t="s">
        <v>11</v>
      </c>
      <c r="Q48" s="8" t="s">
        <v>11</v>
      </c>
      <c r="R48" s="6">
        <f t="shared" si="1"/>
        <v>27</v>
      </c>
    </row>
    <row r="49" spans="1:18" ht="12.75">
      <c r="A49" s="6" t="s">
        <v>88</v>
      </c>
      <c r="B49" s="7" t="s">
        <v>85</v>
      </c>
      <c r="C49" s="8" t="s">
        <v>11</v>
      </c>
      <c r="D49" s="8" t="s">
        <v>11</v>
      </c>
      <c r="E49" s="8" t="s">
        <v>11</v>
      </c>
      <c r="F49" s="8" t="s">
        <v>11</v>
      </c>
      <c r="G49" s="8">
        <v>0</v>
      </c>
      <c r="H49" s="8" t="s">
        <v>11</v>
      </c>
      <c r="I49" s="8">
        <v>13</v>
      </c>
      <c r="J49" s="8" t="s">
        <v>11</v>
      </c>
      <c r="M49" s="8" t="s">
        <v>11</v>
      </c>
      <c r="N49" s="8" t="s">
        <v>11</v>
      </c>
      <c r="O49" s="8">
        <v>12</v>
      </c>
      <c r="P49" s="8" t="s">
        <v>11</v>
      </c>
      <c r="Q49" s="8" t="s">
        <v>11</v>
      </c>
      <c r="R49" s="6">
        <f t="shared" si="1"/>
        <v>25</v>
      </c>
    </row>
    <row r="50" spans="1:18" ht="12.75">
      <c r="A50" s="6" t="s">
        <v>90</v>
      </c>
      <c r="B50" s="7" t="s">
        <v>75</v>
      </c>
      <c r="C50" s="8" t="s">
        <v>11</v>
      </c>
      <c r="D50" s="8" t="s">
        <v>11</v>
      </c>
      <c r="E50" s="8" t="s">
        <v>11</v>
      </c>
      <c r="F50" s="8">
        <v>9</v>
      </c>
      <c r="G50" s="8">
        <v>4</v>
      </c>
      <c r="H50" s="8">
        <v>11</v>
      </c>
      <c r="I50" s="8" t="s">
        <v>11</v>
      </c>
      <c r="J50" s="8" t="s">
        <v>11</v>
      </c>
      <c r="M50" s="8">
        <v>0</v>
      </c>
      <c r="N50" s="8" t="s">
        <v>11</v>
      </c>
      <c r="O50" s="8" t="s">
        <v>11</v>
      </c>
      <c r="P50" s="8" t="s">
        <v>11</v>
      </c>
      <c r="Q50" s="8" t="s">
        <v>11</v>
      </c>
      <c r="R50" s="6">
        <f t="shared" si="1"/>
        <v>24</v>
      </c>
    </row>
    <row r="51" spans="1:18" ht="12.75">
      <c r="A51" s="6" t="s">
        <v>92</v>
      </c>
      <c r="B51" s="7" t="s">
        <v>77</v>
      </c>
      <c r="C51" s="8" t="s">
        <v>11</v>
      </c>
      <c r="D51" s="8" t="s">
        <v>11</v>
      </c>
      <c r="E51" s="8" t="s">
        <v>11</v>
      </c>
      <c r="F51" s="8" t="s">
        <v>11</v>
      </c>
      <c r="G51" s="8">
        <v>1</v>
      </c>
      <c r="H51" s="8">
        <v>16</v>
      </c>
      <c r="I51" s="8">
        <v>3</v>
      </c>
      <c r="J51" s="8" t="s">
        <v>11</v>
      </c>
      <c r="M51" s="8" t="s">
        <v>11</v>
      </c>
      <c r="N51" s="8">
        <v>2</v>
      </c>
      <c r="O51" s="8" t="s">
        <v>11</v>
      </c>
      <c r="P51" s="8" t="s">
        <v>11</v>
      </c>
      <c r="Q51" s="8" t="s">
        <v>11</v>
      </c>
      <c r="R51" s="6">
        <f t="shared" si="1"/>
        <v>22</v>
      </c>
    </row>
    <row r="52" spans="1:18" ht="12.75">
      <c r="A52" s="6" t="s">
        <v>94</v>
      </c>
      <c r="B52" s="7" t="s">
        <v>91</v>
      </c>
      <c r="C52" s="8" t="s">
        <v>11</v>
      </c>
      <c r="D52" s="8" t="s">
        <v>11</v>
      </c>
      <c r="E52" s="8" t="s">
        <v>11</v>
      </c>
      <c r="F52" s="8" t="s">
        <v>11</v>
      </c>
      <c r="G52" s="8" t="s">
        <v>11</v>
      </c>
      <c r="H52" s="8" t="s">
        <v>11</v>
      </c>
      <c r="I52" s="8">
        <v>5</v>
      </c>
      <c r="J52" s="8">
        <v>4</v>
      </c>
      <c r="M52" s="8">
        <v>3</v>
      </c>
      <c r="N52" s="8" t="s">
        <v>11</v>
      </c>
      <c r="O52" s="8" t="s">
        <v>11</v>
      </c>
      <c r="P52" s="8">
        <v>10</v>
      </c>
      <c r="Q52" s="8">
        <v>0</v>
      </c>
      <c r="R52" s="6">
        <f t="shared" si="1"/>
        <v>22</v>
      </c>
    </row>
    <row r="53" spans="1:18" ht="12.75">
      <c r="A53" s="6" t="s">
        <v>96</v>
      </c>
      <c r="B53" s="7" t="s">
        <v>79</v>
      </c>
      <c r="C53" s="8" t="s">
        <v>11</v>
      </c>
      <c r="D53" s="8">
        <v>1</v>
      </c>
      <c r="E53" s="8">
        <v>0</v>
      </c>
      <c r="F53" s="8">
        <v>15</v>
      </c>
      <c r="G53" s="8">
        <v>0</v>
      </c>
      <c r="H53" s="8">
        <v>3</v>
      </c>
      <c r="I53" s="8">
        <v>0</v>
      </c>
      <c r="J53" s="8">
        <v>0</v>
      </c>
      <c r="M53" s="8">
        <v>0</v>
      </c>
      <c r="N53" s="8" t="s">
        <v>11</v>
      </c>
      <c r="O53" s="8" t="s">
        <v>11</v>
      </c>
      <c r="P53" s="8" t="s">
        <v>11</v>
      </c>
      <c r="Q53" s="8" t="s">
        <v>11</v>
      </c>
      <c r="R53" s="6">
        <f t="shared" si="1"/>
        <v>19</v>
      </c>
    </row>
    <row r="54" spans="1:18" ht="12.75">
      <c r="A54" s="6" t="s">
        <v>98</v>
      </c>
      <c r="B54" s="7" t="s">
        <v>81</v>
      </c>
      <c r="C54" s="8" t="s">
        <v>11</v>
      </c>
      <c r="D54" s="8">
        <v>16</v>
      </c>
      <c r="E54" s="8" t="s">
        <v>11</v>
      </c>
      <c r="F54" s="8">
        <v>0</v>
      </c>
      <c r="G54" s="8" t="s">
        <v>11</v>
      </c>
      <c r="H54" s="8" t="s">
        <v>11</v>
      </c>
      <c r="I54" s="8">
        <v>0</v>
      </c>
      <c r="J54" s="8" t="s">
        <v>11</v>
      </c>
      <c r="M54" s="8" t="s">
        <v>11</v>
      </c>
      <c r="N54" s="8" t="s">
        <v>11</v>
      </c>
      <c r="O54" s="8" t="s">
        <v>11</v>
      </c>
      <c r="P54" s="8" t="s">
        <v>11</v>
      </c>
      <c r="Q54" s="8" t="s">
        <v>11</v>
      </c>
      <c r="R54" s="6">
        <f t="shared" si="1"/>
        <v>16</v>
      </c>
    </row>
    <row r="55" spans="1:18" ht="12.75">
      <c r="A55" s="6" t="s">
        <v>100</v>
      </c>
      <c r="B55" s="7" t="s">
        <v>135</v>
      </c>
      <c r="C55" s="8" t="s">
        <v>11</v>
      </c>
      <c r="D55" s="8" t="s">
        <v>11</v>
      </c>
      <c r="E55" s="8" t="s">
        <v>11</v>
      </c>
      <c r="F55" s="8" t="s">
        <v>11</v>
      </c>
      <c r="G55" s="8" t="s">
        <v>11</v>
      </c>
      <c r="H55" s="8" t="s">
        <v>11</v>
      </c>
      <c r="I55" s="8" t="s">
        <v>11</v>
      </c>
      <c r="J55" s="8">
        <v>0</v>
      </c>
      <c r="M55" s="8">
        <v>1</v>
      </c>
      <c r="N55" s="8">
        <v>0</v>
      </c>
      <c r="O55" s="8">
        <v>15</v>
      </c>
      <c r="P55" s="8" t="s">
        <v>11</v>
      </c>
      <c r="Q55" s="8" t="s">
        <v>11</v>
      </c>
      <c r="R55" s="6">
        <f t="shared" si="1"/>
        <v>16</v>
      </c>
    </row>
    <row r="56" spans="1:18" ht="12.75">
      <c r="A56" s="6" t="s">
        <v>102</v>
      </c>
      <c r="B56" s="7" t="s">
        <v>83</v>
      </c>
      <c r="C56" s="8">
        <v>15</v>
      </c>
      <c r="D56" s="8" t="s">
        <v>11</v>
      </c>
      <c r="E56" s="8">
        <v>0</v>
      </c>
      <c r="F56" s="8" t="s">
        <v>11</v>
      </c>
      <c r="G56" s="8" t="s">
        <v>11</v>
      </c>
      <c r="H56" s="8" t="s">
        <v>11</v>
      </c>
      <c r="I56" s="8" t="s">
        <v>11</v>
      </c>
      <c r="J56" s="8" t="s">
        <v>11</v>
      </c>
      <c r="M56" s="8" t="s">
        <v>11</v>
      </c>
      <c r="N56" s="8" t="s">
        <v>11</v>
      </c>
      <c r="O56" s="8" t="s">
        <v>11</v>
      </c>
      <c r="P56" s="8" t="s">
        <v>11</v>
      </c>
      <c r="Q56" s="8" t="s">
        <v>11</v>
      </c>
      <c r="R56" s="6">
        <f t="shared" si="1"/>
        <v>15</v>
      </c>
    </row>
    <row r="57" spans="1:18" ht="12.75">
      <c r="A57" s="6" t="s">
        <v>104</v>
      </c>
      <c r="B57" s="7" t="s">
        <v>296</v>
      </c>
      <c r="C57" s="8" t="s">
        <v>11</v>
      </c>
      <c r="D57" s="8" t="s">
        <v>11</v>
      </c>
      <c r="E57" s="8" t="s">
        <v>11</v>
      </c>
      <c r="F57" s="8" t="s">
        <v>11</v>
      </c>
      <c r="G57" s="8" t="s">
        <v>11</v>
      </c>
      <c r="H57" s="8" t="s">
        <v>11</v>
      </c>
      <c r="I57" s="8" t="s">
        <v>11</v>
      </c>
      <c r="J57" s="8" t="s">
        <v>11</v>
      </c>
      <c r="M57" s="8" t="s">
        <v>11</v>
      </c>
      <c r="N57" s="8" t="s">
        <v>11</v>
      </c>
      <c r="O57" s="8" t="s">
        <v>11</v>
      </c>
      <c r="P57" s="8">
        <v>13</v>
      </c>
      <c r="Q57" s="8" t="s">
        <v>11</v>
      </c>
      <c r="R57" s="6">
        <f t="shared" si="1"/>
        <v>13</v>
      </c>
    </row>
    <row r="58" spans="1:18" ht="12.75">
      <c r="A58" s="6" t="s">
        <v>106</v>
      </c>
      <c r="B58" s="7" t="s">
        <v>93</v>
      </c>
      <c r="C58" s="8" t="s">
        <v>11</v>
      </c>
      <c r="D58" s="8" t="s">
        <v>11</v>
      </c>
      <c r="E58" s="8" t="s">
        <v>11</v>
      </c>
      <c r="F58" s="8" t="s">
        <v>11</v>
      </c>
      <c r="G58" s="8" t="s">
        <v>11</v>
      </c>
      <c r="H58" s="8" t="s">
        <v>11</v>
      </c>
      <c r="I58" s="8">
        <v>11</v>
      </c>
      <c r="J58" s="8" t="s">
        <v>11</v>
      </c>
      <c r="M58" s="8" t="s">
        <v>11</v>
      </c>
      <c r="N58" s="8" t="s">
        <v>11</v>
      </c>
      <c r="O58" s="8" t="s">
        <v>11</v>
      </c>
      <c r="P58" s="8" t="s">
        <v>11</v>
      </c>
      <c r="Q58" s="8" t="s">
        <v>11</v>
      </c>
      <c r="R58" s="6">
        <f t="shared" si="1"/>
        <v>11</v>
      </c>
    </row>
    <row r="59" spans="1:18" ht="12.75">
      <c r="A59" s="6" t="s">
        <v>108</v>
      </c>
      <c r="B59" s="7" t="s">
        <v>284</v>
      </c>
      <c r="C59" s="8" t="s">
        <v>11</v>
      </c>
      <c r="D59" s="8" t="s">
        <v>11</v>
      </c>
      <c r="E59" s="8" t="s">
        <v>11</v>
      </c>
      <c r="F59" s="8">
        <v>1</v>
      </c>
      <c r="G59" s="8" t="s">
        <v>11</v>
      </c>
      <c r="H59" s="8" t="s">
        <v>11</v>
      </c>
      <c r="I59" s="8" t="s">
        <v>11</v>
      </c>
      <c r="J59" s="8" t="s">
        <v>11</v>
      </c>
      <c r="M59" s="8" t="s">
        <v>11</v>
      </c>
      <c r="N59" s="8">
        <v>9</v>
      </c>
      <c r="O59" s="8" t="s">
        <v>11</v>
      </c>
      <c r="P59" s="8" t="s">
        <v>11</v>
      </c>
      <c r="Q59" s="8" t="s">
        <v>11</v>
      </c>
      <c r="R59" s="6">
        <f t="shared" si="1"/>
        <v>10</v>
      </c>
    </row>
    <row r="60" spans="1:18" ht="12.75">
      <c r="A60" s="6" t="s">
        <v>110</v>
      </c>
      <c r="B60" s="7" t="s">
        <v>313</v>
      </c>
      <c r="C60" s="8" t="s">
        <v>11</v>
      </c>
      <c r="D60" s="8" t="s">
        <v>11</v>
      </c>
      <c r="E60" s="8" t="s">
        <v>11</v>
      </c>
      <c r="F60" s="8" t="s">
        <v>11</v>
      </c>
      <c r="G60" s="8" t="s">
        <v>11</v>
      </c>
      <c r="H60" s="8" t="s">
        <v>11</v>
      </c>
      <c r="I60" s="8" t="s">
        <v>11</v>
      </c>
      <c r="J60" s="8" t="s">
        <v>11</v>
      </c>
      <c r="M60" s="8" t="s">
        <v>11</v>
      </c>
      <c r="N60" s="8" t="s">
        <v>11</v>
      </c>
      <c r="O60" s="8" t="s">
        <v>11</v>
      </c>
      <c r="P60" s="8">
        <v>0</v>
      </c>
      <c r="Q60" s="8">
        <v>10</v>
      </c>
      <c r="R60" s="6">
        <f t="shared" si="1"/>
        <v>10</v>
      </c>
    </row>
    <row r="61" spans="1:18" ht="12.75">
      <c r="A61" s="6" t="s">
        <v>112</v>
      </c>
      <c r="B61" s="7" t="s">
        <v>95</v>
      </c>
      <c r="C61" s="8" t="s">
        <v>11</v>
      </c>
      <c r="D61" s="8">
        <v>9</v>
      </c>
      <c r="E61" s="8" t="s">
        <v>11</v>
      </c>
      <c r="F61" s="8" t="s">
        <v>11</v>
      </c>
      <c r="G61" s="8" t="s">
        <v>11</v>
      </c>
      <c r="H61" s="8" t="s">
        <v>11</v>
      </c>
      <c r="I61" s="8" t="s">
        <v>11</v>
      </c>
      <c r="J61" s="8" t="s">
        <v>11</v>
      </c>
      <c r="M61" s="8" t="s">
        <v>11</v>
      </c>
      <c r="N61" s="8" t="s">
        <v>11</v>
      </c>
      <c r="O61" s="8" t="s">
        <v>11</v>
      </c>
      <c r="P61" s="8" t="s">
        <v>11</v>
      </c>
      <c r="Q61" s="8" t="s">
        <v>11</v>
      </c>
      <c r="R61" s="6">
        <f t="shared" si="1"/>
        <v>9</v>
      </c>
    </row>
    <row r="62" spans="1:18" ht="12.75">
      <c r="A62" s="6" t="s">
        <v>114</v>
      </c>
      <c r="B62" s="7" t="s">
        <v>133</v>
      </c>
      <c r="C62" s="8" t="s">
        <v>11</v>
      </c>
      <c r="D62" s="8" t="s">
        <v>11</v>
      </c>
      <c r="E62" s="8" t="s">
        <v>11</v>
      </c>
      <c r="F62" s="8" t="s">
        <v>11</v>
      </c>
      <c r="G62" s="8" t="s">
        <v>11</v>
      </c>
      <c r="H62" s="8">
        <v>0</v>
      </c>
      <c r="I62" s="8">
        <v>0</v>
      </c>
      <c r="J62" s="8">
        <v>0</v>
      </c>
      <c r="M62" s="8">
        <v>1</v>
      </c>
      <c r="N62" s="8">
        <v>3</v>
      </c>
      <c r="O62" s="8">
        <v>5</v>
      </c>
      <c r="P62" s="8" t="s">
        <v>11</v>
      </c>
      <c r="Q62" s="8" t="s">
        <v>11</v>
      </c>
      <c r="R62" s="6">
        <f t="shared" si="1"/>
        <v>9</v>
      </c>
    </row>
    <row r="63" spans="1:19" ht="12.75">
      <c r="A63" s="6" t="s">
        <v>116</v>
      </c>
      <c r="B63" s="7" t="s">
        <v>97</v>
      </c>
      <c r="C63" s="8" t="s">
        <v>11</v>
      </c>
      <c r="D63" s="8" t="s">
        <v>11</v>
      </c>
      <c r="E63" s="8">
        <v>7</v>
      </c>
      <c r="F63" s="8">
        <v>0</v>
      </c>
      <c r="G63" s="8" t="s">
        <v>11</v>
      </c>
      <c r="H63" s="8" t="s">
        <v>11</v>
      </c>
      <c r="I63" s="8" t="s">
        <v>11</v>
      </c>
      <c r="J63" s="8" t="s">
        <v>11</v>
      </c>
      <c r="M63" s="8" t="s">
        <v>11</v>
      </c>
      <c r="N63" s="8" t="s">
        <v>11</v>
      </c>
      <c r="O63" s="8" t="s">
        <v>11</v>
      </c>
      <c r="P63" s="8" t="s">
        <v>11</v>
      </c>
      <c r="Q63" s="8" t="s">
        <v>11</v>
      </c>
      <c r="R63" s="6">
        <f t="shared" si="1"/>
        <v>7</v>
      </c>
      <c r="S63" s="6"/>
    </row>
    <row r="64" spans="1:19" ht="12.75">
      <c r="A64" s="6" t="s">
        <v>118</v>
      </c>
      <c r="B64" s="7" t="s">
        <v>109</v>
      </c>
      <c r="C64" s="8" t="s">
        <v>11</v>
      </c>
      <c r="D64" s="8" t="s">
        <v>11</v>
      </c>
      <c r="E64" s="8" t="s">
        <v>11</v>
      </c>
      <c r="F64" s="8" t="s">
        <v>11</v>
      </c>
      <c r="G64" s="8" t="s">
        <v>11</v>
      </c>
      <c r="H64" s="8" t="s">
        <v>11</v>
      </c>
      <c r="I64" s="8" t="s">
        <v>11</v>
      </c>
      <c r="J64" s="8" t="s">
        <v>11</v>
      </c>
      <c r="M64" s="8">
        <v>3</v>
      </c>
      <c r="N64" s="8">
        <v>4</v>
      </c>
      <c r="O64" s="8" t="s">
        <v>11</v>
      </c>
      <c r="P64" s="8" t="s">
        <v>11</v>
      </c>
      <c r="Q64" s="8">
        <v>0</v>
      </c>
      <c r="R64" s="6">
        <f t="shared" si="1"/>
        <v>7</v>
      </c>
      <c r="S64" s="6"/>
    </row>
    <row r="65" spans="1:18" ht="12.75">
      <c r="A65" s="6" t="s">
        <v>120</v>
      </c>
      <c r="B65" s="7" t="s">
        <v>298</v>
      </c>
      <c r="C65" s="8" t="s">
        <v>11</v>
      </c>
      <c r="D65" s="8" t="s">
        <v>11</v>
      </c>
      <c r="E65" s="8" t="s">
        <v>11</v>
      </c>
      <c r="F65" s="8" t="s">
        <v>11</v>
      </c>
      <c r="G65" s="8" t="s">
        <v>11</v>
      </c>
      <c r="H65" s="8" t="s">
        <v>11</v>
      </c>
      <c r="I65" s="8" t="s">
        <v>11</v>
      </c>
      <c r="J65" s="8" t="s">
        <v>11</v>
      </c>
      <c r="M65" s="8" t="s">
        <v>11</v>
      </c>
      <c r="N65" s="8" t="s">
        <v>11</v>
      </c>
      <c r="O65" s="8" t="s">
        <v>11</v>
      </c>
      <c r="P65" s="8">
        <v>2</v>
      </c>
      <c r="Q65" s="8">
        <v>5</v>
      </c>
      <c r="R65" s="6">
        <f t="shared" si="1"/>
        <v>7</v>
      </c>
    </row>
    <row r="66" spans="1:18" ht="12.75">
      <c r="A66" s="6" t="s">
        <v>122</v>
      </c>
      <c r="B66" s="7" t="s">
        <v>99</v>
      </c>
      <c r="C66" s="8" t="s">
        <v>11</v>
      </c>
      <c r="D66" s="8" t="s">
        <v>11</v>
      </c>
      <c r="E66" s="8" t="s">
        <v>11</v>
      </c>
      <c r="F66" s="8" t="s">
        <v>11</v>
      </c>
      <c r="G66" s="8">
        <v>0</v>
      </c>
      <c r="H66" s="8">
        <v>6</v>
      </c>
      <c r="I66" s="8" t="s">
        <v>11</v>
      </c>
      <c r="J66" s="8" t="s">
        <v>11</v>
      </c>
      <c r="M66" s="8" t="s">
        <v>11</v>
      </c>
      <c r="N66" s="8" t="s">
        <v>11</v>
      </c>
      <c r="O66" s="8" t="s">
        <v>11</v>
      </c>
      <c r="P66" s="8" t="s">
        <v>11</v>
      </c>
      <c r="Q66" s="8" t="s">
        <v>11</v>
      </c>
      <c r="R66" s="6">
        <f t="shared" si="1"/>
        <v>6</v>
      </c>
    </row>
    <row r="67" spans="1:18" ht="12.75">
      <c r="A67" s="6" t="s">
        <v>124</v>
      </c>
      <c r="B67" s="7" t="s">
        <v>297</v>
      </c>
      <c r="C67" s="8" t="s">
        <v>11</v>
      </c>
      <c r="D67" s="8" t="s">
        <v>11</v>
      </c>
      <c r="E67" s="8" t="s">
        <v>11</v>
      </c>
      <c r="F67" s="8" t="s">
        <v>11</v>
      </c>
      <c r="G67" s="8" t="s">
        <v>11</v>
      </c>
      <c r="H67" s="8" t="s">
        <v>11</v>
      </c>
      <c r="I67" s="8" t="s">
        <v>11</v>
      </c>
      <c r="J67" s="8" t="s">
        <v>11</v>
      </c>
      <c r="M67" s="8" t="s">
        <v>11</v>
      </c>
      <c r="N67" s="8" t="s">
        <v>11</v>
      </c>
      <c r="O67" s="8" t="s">
        <v>11</v>
      </c>
      <c r="P67" s="8">
        <v>5</v>
      </c>
      <c r="Q67" s="8" t="s">
        <v>11</v>
      </c>
      <c r="R67" s="6">
        <f t="shared" si="1"/>
        <v>5</v>
      </c>
    </row>
    <row r="68" spans="1:18" ht="12.75">
      <c r="A68" s="6" t="s">
        <v>126</v>
      </c>
      <c r="B68" s="7" t="s">
        <v>101</v>
      </c>
      <c r="C68" s="8" t="s">
        <v>11</v>
      </c>
      <c r="D68" s="8" t="s">
        <v>11</v>
      </c>
      <c r="E68" s="8">
        <v>4</v>
      </c>
      <c r="F68" s="8" t="s">
        <v>11</v>
      </c>
      <c r="G68" s="8" t="s">
        <v>11</v>
      </c>
      <c r="H68" s="8" t="s">
        <v>11</v>
      </c>
      <c r="I68" s="8" t="s">
        <v>11</v>
      </c>
      <c r="J68" s="8" t="s">
        <v>11</v>
      </c>
      <c r="M68" s="8" t="s">
        <v>11</v>
      </c>
      <c r="N68" s="8" t="s">
        <v>11</v>
      </c>
      <c r="O68" s="8" t="s">
        <v>11</v>
      </c>
      <c r="P68" s="8" t="s">
        <v>11</v>
      </c>
      <c r="Q68" s="8" t="s">
        <v>11</v>
      </c>
      <c r="R68" s="6">
        <f t="shared" si="1"/>
        <v>4</v>
      </c>
    </row>
    <row r="69" spans="1:18" ht="12.75">
      <c r="A69" s="6" t="s">
        <v>128</v>
      </c>
      <c r="B69" s="7" t="s">
        <v>103</v>
      </c>
      <c r="C69" s="8" t="s">
        <v>11</v>
      </c>
      <c r="D69" s="8">
        <v>4</v>
      </c>
      <c r="E69" s="8" t="s">
        <v>11</v>
      </c>
      <c r="F69" s="8" t="s">
        <v>11</v>
      </c>
      <c r="G69" s="8">
        <v>0</v>
      </c>
      <c r="H69" s="8" t="s">
        <v>11</v>
      </c>
      <c r="I69" s="8" t="s">
        <v>11</v>
      </c>
      <c r="J69" s="8" t="s">
        <v>11</v>
      </c>
      <c r="M69" s="8" t="s">
        <v>11</v>
      </c>
      <c r="N69" s="8" t="s">
        <v>11</v>
      </c>
      <c r="O69" s="8" t="s">
        <v>11</v>
      </c>
      <c r="P69" s="8" t="s">
        <v>11</v>
      </c>
      <c r="Q69" s="8" t="s">
        <v>11</v>
      </c>
      <c r="R69" s="6">
        <f t="shared" si="1"/>
        <v>4</v>
      </c>
    </row>
    <row r="70" spans="1:18" ht="12.75">
      <c r="A70" s="6" t="s">
        <v>130</v>
      </c>
      <c r="B70" s="7" t="s">
        <v>105</v>
      </c>
      <c r="C70" s="8" t="s">
        <v>11</v>
      </c>
      <c r="D70" s="8">
        <v>3</v>
      </c>
      <c r="E70" s="8" t="s">
        <v>11</v>
      </c>
      <c r="F70" s="8" t="s">
        <v>11</v>
      </c>
      <c r="G70" s="8" t="s">
        <v>11</v>
      </c>
      <c r="H70" s="8" t="s">
        <v>11</v>
      </c>
      <c r="I70" s="8">
        <v>0</v>
      </c>
      <c r="J70" s="8" t="s">
        <v>11</v>
      </c>
      <c r="M70" s="8" t="s">
        <v>11</v>
      </c>
      <c r="N70" s="8" t="s">
        <v>11</v>
      </c>
      <c r="O70" s="8" t="s">
        <v>11</v>
      </c>
      <c r="P70" s="8" t="s">
        <v>11</v>
      </c>
      <c r="Q70" s="8" t="s">
        <v>11</v>
      </c>
      <c r="R70" s="6">
        <f t="shared" si="1"/>
        <v>3</v>
      </c>
    </row>
    <row r="71" spans="1:18" ht="12.75">
      <c r="A71" s="6" t="s">
        <v>132</v>
      </c>
      <c r="B71" s="7" t="s">
        <v>107</v>
      </c>
      <c r="C71" s="8">
        <v>3</v>
      </c>
      <c r="D71" s="8">
        <v>0</v>
      </c>
      <c r="E71" s="8">
        <v>0</v>
      </c>
      <c r="F71" s="8" t="s">
        <v>11</v>
      </c>
      <c r="G71" s="8" t="s">
        <v>11</v>
      </c>
      <c r="H71" s="8" t="s">
        <v>11</v>
      </c>
      <c r="I71" s="8" t="s">
        <v>11</v>
      </c>
      <c r="J71" s="8" t="s">
        <v>11</v>
      </c>
      <c r="M71" s="8" t="s">
        <v>11</v>
      </c>
      <c r="N71" s="8" t="s">
        <v>11</v>
      </c>
      <c r="O71" s="8" t="s">
        <v>11</v>
      </c>
      <c r="P71" s="8" t="s">
        <v>11</v>
      </c>
      <c r="Q71" s="8" t="s">
        <v>11</v>
      </c>
      <c r="R71" s="6">
        <f t="shared" si="1"/>
        <v>3</v>
      </c>
    </row>
    <row r="72" spans="1:18" ht="12.75">
      <c r="A72" s="6" t="s">
        <v>134</v>
      </c>
      <c r="B72" s="7" t="s">
        <v>314</v>
      </c>
      <c r="C72" s="8" t="s">
        <v>11</v>
      </c>
      <c r="D72" s="8" t="s">
        <v>11</v>
      </c>
      <c r="E72" s="8" t="s">
        <v>11</v>
      </c>
      <c r="F72" s="8" t="s">
        <v>11</v>
      </c>
      <c r="G72" s="8" t="s">
        <v>11</v>
      </c>
      <c r="H72" s="8" t="s">
        <v>11</v>
      </c>
      <c r="I72" s="8" t="s">
        <v>11</v>
      </c>
      <c r="J72" s="8" t="s">
        <v>11</v>
      </c>
      <c r="M72" s="8" t="s">
        <v>11</v>
      </c>
      <c r="N72" s="8" t="s">
        <v>11</v>
      </c>
      <c r="O72" s="8" t="s">
        <v>11</v>
      </c>
      <c r="P72" s="8">
        <v>0</v>
      </c>
      <c r="Q72" s="8">
        <v>3</v>
      </c>
      <c r="R72" s="6">
        <f aca="true" t="shared" si="2" ref="R72:R103">SUM(C72:Q72)</f>
        <v>3</v>
      </c>
    </row>
    <row r="73" spans="1:18" ht="12.75">
      <c r="A73" s="6" t="s">
        <v>140</v>
      </c>
      <c r="B73" s="7" t="s">
        <v>111</v>
      </c>
      <c r="C73" s="8" t="s">
        <v>11</v>
      </c>
      <c r="D73" s="8" t="s">
        <v>11</v>
      </c>
      <c r="E73" s="8" t="s">
        <v>11</v>
      </c>
      <c r="F73" s="8">
        <v>2</v>
      </c>
      <c r="G73" s="8" t="s">
        <v>11</v>
      </c>
      <c r="H73" s="8" t="s">
        <v>11</v>
      </c>
      <c r="I73" s="8" t="s">
        <v>11</v>
      </c>
      <c r="J73" s="8" t="s">
        <v>11</v>
      </c>
      <c r="M73" s="8" t="s">
        <v>11</v>
      </c>
      <c r="N73" s="8" t="s">
        <v>11</v>
      </c>
      <c r="O73" s="8" t="s">
        <v>11</v>
      </c>
      <c r="P73" s="8" t="s">
        <v>11</v>
      </c>
      <c r="Q73" s="8" t="s">
        <v>11</v>
      </c>
      <c r="R73" s="6">
        <f t="shared" si="2"/>
        <v>2</v>
      </c>
    </row>
    <row r="74" spans="1:18" ht="12.75">
      <c r="A74" s="6" t="s">
        <v>142</v>
      </c>
      <c r="B74" s="7" t="s">
        <v>113</v>
      </c>
      <c r="C74" s="8" t="s">
        <v>11</v>
      </c>
      <c r="D74" s="8">
        <v>0</v>
      </c>
      <c r="E74" s="8">
        <v>2</v>
      </c>
      <c r="F74" s="8" t="s">
        <v>11</v>
      </c>
      <c r="G74" s="8" t="s">
        <v>11</v>
      </c>
      <c r="H74" s="8" t="s">
        <v>11</v>
      </c>
      <c r="I74" s="8" t="s">
        <v>11</v>
      </c>
      <c r="J74" s="8" t="s">
        <v>11</v>
      </c>
      <c r="M74" s="8" t="s">
        <v>11</v>
      </c>
      <c r="N74" s="8" t="s">
        <v>11</v>
      </c>
      <c r="O74" s="8" t="s">
        <v>11</v>
      </c>
      <c r="P74" s="8" t="s">
        <v>11</v>
      </c>
      <c r="Q74" s="8" t="s">
        <v>11</v>
      </c>
      <c r="R74" s="6">
        <f t="shared" si="2"/>
        <v>2</v>
      </c>
    </row>
    <row r="75" spans="1:18" ht="12.75">
      <c r="A75" s="6" t="s">
        <v>144</v>
      </c>
      <c r="B75" s="7" t="s">
        <v>115</v>
      </c>
      <c r="C75" s="8">
        <v>0</v>
      </c>
      <c r="D75" s="8">
        <v>2</v>
      </c>
      <c r="E75" s="8">
        <v>0</v>
      </c>
      <c r="F75" s="8" t="s">
        <v>11</v>
      </c>
      <c r="G75" s="8" t="s">
        <v>11</v>
      </c>
      <c r="H75" s="8" t="s">
        <v>11</v>
      </c>
      <c r="I75" s="8" t="s">
        <v>11</v>
      </c>
      <c r="J75" s="8" t="s">
        <v>11</v>
      </c>
      <c r="M75" s="8" t="s">
        <v>11</v>
      </c>
      <c r="N75" s="8" t="s">
        <v>11</v>
      </c>
      <c r="O75" s="8" t="s">
        <v>11</v>
      </c>
      <c r="P75" s="8" t="s">
        <v>11</v>
      </c>
      <c r="Q75" s="8" t="s">
        <v>11</v>
      </c>
      <c r="R75" s="6">
        <f t="shared" si="2"/>
        <v>2</v>
      </c>
    </row>
    <row r="76" spans="1:18" ht="12.75">
      <c r="A76" s="6" t="s">
        <v>146</v>
      </c>
      <c r="B76" s="9" t="s">
        <v>117</v>
      </c>
      <c r="C76" s="8">
        <v>2</v>
      </c>
      <c r="D76" s="8" t="s">
        <v>11</v>
      </c>
      <c r="E76" s="8" t="s">
        <v>11</v>
      </c>
      <c r="F76" s="8" t="s">
        <v>11</v>
      </c>
      <c r="G76" s="8" t="s">
        <v>11</v>
      </c>
      <c r="H76" s="8" t="s">
        <v>11</v>
      </c>
      <c r="I76" s="8" t="s">
        <v>11</v>
      </c>
      <c r="J76" s="8" t="s">
        <v>11</v>
      </c>
      <c r="M76" s="8" t="s">
        <v>11</v>
      </c>
      <c r="N76" s="8" t="s">
        <v>11</v>
      </c>
      <c r="O76" s="8" t="s">
        <v>11</v>
      </c>
      <c r="P76" s="8" t="s">
        <v>11</v>
      </c>
      <c r="Q76" s="8" t="s">
        <v>11</v>
      </c>
      <c r="R76" s="6">
        <f t="shared" si="2"/>
        <v>2</v>
      </c>
    </row>
    <row r="77" spans="1:18" ht="12.75">
      <c r="A77" s="6" t="s">
        <v>148</v>
      </c>
      <c r="B77" s="7" t="s">
        <v>322</v>
      </c>
      <c r="C77" s="8" t="s">
        <v>11</v>
      </c>
      <c r="D77" s="8" t="s">
        <v>11</v>
      </c>
      <c r="E77" s="8" t="s">
        <v>11</v>
      </c>
      <c r="F77" s="8" t="s">
        <v>11</v>
      </c>
      <c r="G77" s="8" t="s">
        <v>11</v>
      </c>
      <c r="H77" s="8" t="s">
        <v>11</v>
      </c>
      <c r="I77" s="8" t="s">
        <v>11</v>
      </c>
      <c r="J77" s="8" t="s">
        <v>11</v>
      </c>
      <c r="M77" s="8" t="s">
        <v>11</v>
      </c>
      <c r="N77" s="8" t="s">
        <v>11</v>
      </c>
      <c r="O77" s="8" t="s">
        <v>11</v>
      </c>
      <c r="P77" s="8" t="s">
        <v>11</v>
      </c>
      <c r="Q77" s="8">
        <v>2</v>
      </c>
      <c r="R77" s="6">
        <f t="shared" si="2"/>
        <v>2</v>
      </c>
    </row>
    <row r="78" spans="1:18" ht="12.75">
      <c r="A78" s="6" t="s">
        <v>150</v>
      </c>
      <c r="B78" s="7" t="s">
        <v>324</v>
      </c>
      <c r="C78" s="8" t="s">
        <v>11</v>
      </c>
      <c r="D78" s="8" t="s">
        <v>11</v>
      </c>
      <c r="E78" s="8" t="s">
        <v>11</v>
      </c>
      <c r="F78" s="8" t="s">
        <v>11</v>
      </c>
      <c r="G78" s="8" t="s">
        <v>11</v>
      </c>
      <c r="H78" s="8" t="s">
        <v>11</v>
      </c>
      <c r="I78" s="8" t="s">
        <v>11</v>
      </c>
      <c r="J78" s="8" t="s">
        <v>11</v>
      </c>
      <c r="M78" s="8" t="s">
        <v>11</v>
      </c>
      <c r="N78" s="8" t="s">
        <v>11</v>
      </c>
      <c r="O78" s="8" t="s">
        <v>11</v>
      </c>
      <c r="P78" s="8" t="s">
        <v>11</v>
      </c>
      <c r="Q78" s="8">
        <v>2</v>
      </c>
      <c r="R78" s="6">
        <f t="shared" si="2"/>
        <v>2</v>
      </c>
    </row>
    <row r="79" spans="1:18" ht="12.75">
      <c r="A79" s="6" t="s">
        <v>152</v>
      </c>
      <c r="B79" s="9" t="s">
        <v>303</v>
      </c>
      <c r="C79" s="8" t="s">
        <v>11</v>
      </c>
      <c r="D79" s="8" t="s">
        <v>11</v>
      </c>
      <c r="E79" s="8" t="s">
        <v>11</v>
      </c>
      <c r="F79" s="8" t="s">
        <v>11</v>
      </c>
      <c r="G79" s="8" t="s">
        <v>11</v>
      </c>
      <c r="H79" s="8" t="s">
        <v>11</v>
      </c>
      <c r="I79" s="8" t="s">
        <v>11</v>
      </c>
      <c r="J79" s="8" t="s">
        <v>11</v>
      </c>
      <c r="M79" s="8" t="s">
        <v>11</v>
      </c>
      <c r="N79" s="8" t="s">
        <v>11</v>
      </c>
      <c r="O79" s="8" t="s">
        <v>11</v>
      </c>
      <c r="P79" s="8">
        <v>0</v>
      </c>
      <c r="Q79" s="8">
        <v>1</v>
      </c>
      <c r="R79" s="6">
        <f t="shared" si="2"/>
        <v>1</v>
      </c>
    </row>
    <row r="80" spans="1:18" ht="12.75">
      <c r="A80" s="6" t="s">
        <v>154</v>
      </c>
      <c r="B80" s="7" t="s">
        <v>253</v>
      </c>
      <c r="C80" s="8" t="s">
        <v>11</v>
      </c>
      <c r="D80" s="8" t="s">
        <v>11</v>
      </c>
      <c r="E80" s="8" t="s">
        <v>11</v>
      </c>
      <c r="F80" s="8" t="s">
        <v>11</v>
      </c>
      <c r="G80" s="8" t="s">
        <v>11</v>
      </c>
      <c r="H80" s="8">
        <v>0</v>
      </c>
      <c r="I80" s="8" t="s">
        <v>11</v>
      </c>
      <c r="J80" s="8" t="s">
        <v>11</v>
      </c>
      <c r="M80" s="8" t="s">
        <v>11</v>
      </c>
      <c r="N80" s="8" t="s">
        <v>11</v>
      </c>
      <c r="O80" s="8">
        <v>1</v>
      </c>
      <c r="P80" s="8">
        <v>0</v>
      </c>
      <c r="Q80" s="8" t="s">
        <v>11</v>
      </c>
      <c r="R80" s="6">
        <f t="shared" si="2"/>
        <v>1</v>
      </c>
    </row>
    <row r="81" spans="1:18" ht="12.75">
      <c r="A81" s="6" t="s">
        <v>156</v>
      </c>
      <c r="B81" s="7" t="s">
        <v>119</v>
      </c>
      <c r="C81" s="8" t="s">
        <v>11</v>
      </c>
      <c r="D81" s="8">
        <v>0</v>
      </c>
      <c r="E81" s="8" t="s">
        <v>11</v>
      </c>
      <c r="F81" s="8">
        <v>1</v>
      </c>
      <c r="G81" s="8" t="s">
        <v>11</v>
      </c>
      <c r="H81" s="8" t="s">
        <v>11</v>
      </c>
      <c r="I81" s="8" t="s">
        <v>11</v>
      </c>
      <c r="J81" s="8" t="s">
        <v>11</v>
      </c>
      <c r="M81" s="8" t="s">
        <v>11</v>
      </c>
      <c r="N81" s="8" t="s">
        <v>11</v>
      </c>
      <c r="O81" s="8" t="s">
        <v>11</v>
      </c>
      <c r="P81" s="8" t="s">
        <v>11</v>
      </c>
      <c r="Q81" s="8" t="s">
        <v>11</v>
      </c>
      <c r="R81" s="6">
        <f t="shared" si="2"/>
        <v>1</v>
      </c>
    </row>
    <row r="82" spans="1:18" ht="12.75">
      <c r="A82" s="6" t="s">
        <v>158</v>
      </c>
      <c r="B82" s="7" t="s">
        <v>121</v>
      </c>
      <c r="C82" s="8" t="s">
        <v>11</v>
      </c>
      <c r="D82" s="8" t="s">
        <v>11</v>
      </c>
      <c r="E82" s="8">
        <v>1</v>
      </c>
      <c r="F82" s="8" t="s">
        <v>11</v>
      </c>
      <c r="G82" s="8" t="s">
        <v>11</v>
      </c>
      <c r="H82" s="8">
        <v>0</v>
      </c>
      <c r="I82" s="8" t="s">
        <v>11</v>
      </c>
      <c r="J82" s="8" t="s">
        <v>11</v>
      </c>
      <c r="M82" s="8" t="s">
        <v>11</v>
      </c>
      <c r="N82" s="8" t="s">
        <v>11</v>
      </c>
      <c r="O82" s="8" t="s">
        <v>11</v>
      </c>
      <c r="P82" s="8" t="s">
        <v>11</v>
      </c>
      <c r="Q82" s="8" t="s">
        <v>11</v>
      </c>
      <c r="R82" s="6">
        <f t="shared" si="2"/>
        <v>1</v>
      </c>
    </row>
    <row r="83" spans="1:18" ht="12.75">
      <c r="A83" s="6" t="s">
        <v>160</v>
      </c>
      <c r="B83" s="7" t="s">
        <v>123</v>
      </c>
      <c r="C83" s="8" t="s">
        <v>11</v>
      </c>
      <c r="D83" s="8" t="s">
        <v>11</v>
      </c>
      <c r="E83" s="8">
        <v>1</v>
      </c>
      <c r="F83" s="8" t="s">
        <v>11</v>
      </c>
      <c r="G83" s="8" t="s">
        <v>11</v>
      </c>
      <c r="H83" s="8" t="s">
        <v>11</v>
      </c>
      <c r="I83" s="8" t="s">
        <v>11</v>
      </c>
      <c r="J83" s="8" t="s">
        <v>11</v>
      </c>
      <c r="M83" s="8" t="s">
        <v>11</v>
      </c>
      <c r="N83" s="8" t="s">
        <v>11</v>
      </c>
      <c r="O83" s="8" t="s">
        <v>11</v>
      </c>
      <c r="P83" s="8" t="s">
        <v>11</v>
      </c>
      <c r="Q83" s="8" t="s">
        <v>11</v>
      </c>
      <c r="R83" s="6">
        <f t="shared" si="2"/>
        <v>1</v>
      </c>
    </row>
    <row r="84" spans="1:18" ht="12.75">
      <c r="A84" s="6" t="s">
        <v>162</v>
      </c>
      <c r="B84" s="7" t="s">
        <v>125</v>
      </c>
      <c r="C84" s="8" t="s">
        <v>11</v>
      </c>
      <c r="D84" s="8">
        <v>1</v>
      </c>
      <c r="E84" s="8">
        <v>0</v>
      </c>
      <c r="F84" s="8">
        <v>0</v>
      </c>
      <c r="G84" s="8" t="s">
        <v>11</v>
      </c>
      <c r="H84" s="8">
        <v>0</v>
      </c>
      <c r="I84" s="8" t="s">
        <v>11</v>
      </c>
      <c r="J84" s="8" t="s">
        <v>11</v>
      </c>
      <c r="M84" s="8" t="s">
        <v>11</v>
      </c>
      <c r="N84" s="8" t="s">
        <v>11</v>
      </c>
      <c r="O84" s="8" t="s">
        <v>11</v>
      </c>
      <c r="P84" s="8" t="s">
        <v>11</v>
      </c>
      <c r="Q84" s="8" t="s">
        <v>11</v>
      </c>
      <c r="R84" s="6">
        <f t="shared" si="2"/>
        <v>1</v>
      </c>
    </row>
    <row r="85" spans="1:18" ht="12.75">
      <c r="A85" s="6" t="s">
        <v>164</v>
      </c>
      <c r="B85" s="7" t="s">
        <v>127</v>
      </c>
      <c r="C85" s="8" t="s">
        <v>11</v>
      </c>
      <c r="D85" s="8">
        <v>1</v>
      </c>
      <c r="E85" s="8" t="s">
        <v>11</v>
      </c>
      <c r="F85" s="8" t="s">
        <v>11</v>
      </c>
      <c r="G85" s="8" t="s">
        <v>11</v>
      </c>
      <c r="H85" s="8" t="s">
        <v>11</v>
      </c>
      <c r="I85" s="8" t="s">
        <v>11</v>
      </c>
      <c r="J85" s="8" t="s">
        <v>11</v>
      </c>
      <c r="M85" s="8" t="s">
        <v>11</v>
      </c>
      <c r="N85" s="8" t="s">
        <v>11</v>
      </c>
      <c r="O85" s="8" t="s">
        <v>11</v>
      </c>
      <c r="P85" s="8" t="s">
        <v>11</v>
      </c>
      <c r="Q85" s="8" t="s">
        <v>11</v>
      </c>
      <c r="R85" s="6">
        <f t="shared" si="2"/>
        <v>1</v>
      </c>
    </row>
    <row r="86" spans="1:18" ht="12.75">
      <c r="A86" s="6" t="s">
        <v>166</v>
      </c>
      <c r="B86" s="7" t="s">
        <v>129</v>
      </c>
      <c r="C86" s="8" t="s">
        <v>11</v>
      </c>
      <c r="D86" s="8">
        <v>1</v>
      </c>
      <c r="E86" s="8" t="s">
        <v>11</v>
      </c>
      <c r="F86" s="8" t="s">
        <v>11</v>
      </c>
      <c r="G86" s="8" t="s">
        <v>11</v>
      </c>
      <c r="H86" s="8" t="s">
        <v>11</v>
      </c>
      <c r="I86" s="8" t="s">
        <v>11</v>
      </c>
      <c r="J86" s="8" t="s">
        <v>11</v>
      </c>
      <c r="M86" s="8" t="s">
        <v>11</v>
      </c>
      <c r="N86" s="8" t="s">
        <v>11</v>
      </c>
      <c r="O86" s="8" t="s">
        <v>11</v>
      </c>
      <c r="P86" s="8" t="s">
        <v>11</v>
      </c>
      <c r="Q86" s="8" t="s">
        <v>11</v>
      </c>
      <c r="R86" s="6">
        <f t="shared" si="2"/>
        <v>1</v>
      </c>
    </row>
    <row r="87" spans="1:18" ht="12.75">
      <c r="A87" s="6" t="s">
        <v>168</v>
      </c>
      <c r="B87" s="7" t="s">
        <v>131</v>
      </c>
      <c r="C87" s="8" t="s">
        <v>11</v>
      </c>
      <c r="D87" s="8">
        <v>1</v>
      </c>
      <c r="E87" s="8" t="s">
        <v>11</v>
      </c>
      <c r="F87" s="8">
        <v>0</v>
      </c>
      <c r="G87" s="8" t="s">
        <v>11</v>
      </c>
      <c r="H87" s="8" t="s">
        <v>11</v>
      </c>
      <c r="I87" s="8" t="s">
        <v>11</v>
      </c>
      <c r="J87" s="8" t="s">
        <v>11</v>
      </c>
      <c r="M87" s="8" t="s">
        <v>11</v>
      </c>
      <c r="N87" s="8" t="s">
        <v>11</v>
      </c>
      <c r="O87" s="8" t="s">
        <v>11</v>
      </c>
      <c r="P87" s="8" t="s">
        <v>11</v>
      </c>
      <c r="Q87" s="8" t="s">
        <v>11</v>
      </c>
      <c r="R87" s="6">
        <f t="shared" si="2"/>
        <v>1</v>
      </c>
    </row>
    <row r="88" spans="2:18" ht="18.75" customHeight="1">
      <c r="B88" s="10" t="s">
        <v>136</v>
      </c>
      <c r="C88" s="6">
        <v>1</v>
      </c>
      <c r="D88" s="6">
        <v>10</v>
      </c>
      <c r="E88" s="6">
        <v>8</v>
      </c>
      <c r="F88" s="6">
        <v>8</v>
      </c>
      <c r="G88" s="6">
        <v>5</v>
      </c>
      <c r="H88" s="6">
        <v>8</v>
      </c>
      <c r="I88" s="6">
        <v>8</v>
      </c>
      <c r="J88" s="6">
        <v>8</v>
      </c>
      <c r="K88" s="6"/>
      <c r="L88" s="6"/>
      <c r="M88" s="6">
        <v>10</v>
      </c>
      <c r="N88" s="6">
        <v>1</v>
      </c>
      <c r="O88" s="6">
        <v>7</v>
      </c>
      <c r="P88" s="6">
        <v>10</v>
      </c>
      <c r="Q88" s="6">
        <v>4</v>
      </c>
      <c r="R88" s="6">
        <f t="shared" si="2"/>
        <v>88</v>
      </c>
    </row>
    <row r="89" spans="2:18" ht="18.75" customHeight="1">
      <c r="B89" s="10" t="s">
        <v>137</v>
      </c>
      <c r="C89" s="6">
        <v>26</v>
      </c>
      <c r="D89" s="6">
        <v>55</v>
      </c>
      <c r="E89" s="6">
        <v>56</v>
      </c>
      <c r="F89" s="6">
        <v>41</v>
      </c>
      <c r="G89" s="6">
        <v>37</v>
      </c>
      <c r="H89" s="6">
        <v>44</v>
      </c>
      <c r="I89" s="6">
        <v>47</v>
      </c>
      <c r="J89" s="6">
        <v>45</v>
      </c>
      <c r="K89" s="6"/>
      <c r="L89" s="6"/>
      <c r="M89" s="6">
        <v>37</v>
      </c>
      <c r="N89" s="6">
        <v>20</v>
      </c>
      <c r="O89" s="6">
        <v>21</v>
      </c>
      <c r="P89" s="6">
        <v>32</v>
      </c>
      <c r="Q89" s="6">
        <v>24</v>
      </c>
      <c r="R89" s="6">
        <f t="shared" si="2"/>
        <v>485</v>
      </c>
    </row>
    <row r="90" spans="2:18" ht="18.75" customHeight="1">
      <c r="B90" s="10" t="s">
        <v>138</v>
      </c>
      <c r="C90" s="6">
        <v>15</v>
      </c>
      <c r="D90" s="6">
        <v>30</v>
      </c>
      <c r="E90" s="6">
        <v>30</v>
      </c>
      <c r="F90" s="6">
        <v>24</v>
      </c>
      <c r="G90" s="6">
        <v>23</v>
      </c>
      <c r="H90" s="6">
        <v>25</v>
      </c>
      <c r="I90" s="6">
        <v>23</v>
      </c>
      <c r="J90" s="6">
        <v>24</v>
      </c>
      <c r="K90" s="6"/>
      <c r="L90" s="6"/>
      <c r="M90" s="6">
        <v>26</v>
      </c>
      <c r="N90" s="6">
        <v>15</v>
      </c>
      <c r="O90" s="6">
        <v>20</v>
      </c>
      <c r="P90" s="6">
        <v>23</v>
      </c>
      <c r="Q90" s="6">
        <v>20</v>
      </c>
      <c r="R90" s="6">
        <f t="shared" si="2"/>
        <v>298</v>
      </c>
    </row>
    <row r="92" spans="3:4" ht="18.75" customHeight="1">
      <c r="C92" s="10" t="s">
        <v>139</v>
      </c>
      <c r="D92" s="10"/>
    </row>
    <row r="95" spans="1:18" ht="12.75">
      <c r="A95" s="6" t="s">
        <v>170</v>
      </c>
      <c r="B95" s="7" t="s">
        <v>141</v>
      </c>
      <c r="C95" s="8">
        <v>0</v>
      </c>
      <c r="D95" s="8">
        <v>0</v>
      </c>
      <c r="E95" s="8">
        <v>0</v>
      </c>
      <c r="F95" s="8">
        <v>0</v>
      </c>
      <c r="G95" s="8" t="s">
        <v>11</v>
      </c>
      <c r="H95" s="8">
        <v>0</v>
      </c>
      <c r="I95" s="8">
        <v>0</v>
      </c>
      <c r="J95" s="8">
        <v>0</v>
      </c>
      <c r="M95" s="8">
        <v>0</v>
      </c>
      <c r="N95" s="8" t="s">
        <v>11</v>
      </c>
      <c r="O95" s="8" t="s">
        <v>11</v>
      </c>
      <c r="P95" s="8" t="s">
        <v>11</v>
      </c>
      <c r="Q95" s="8" t="s">
        <v>11</v>
      </c>
      <c r="R95" s="6">
        <f aca="true" t="shared" si="3" ref="R95:R126">SUM(C95:Q95)</f>
        <v>0</v>
      </c>
    </row>
    <row r="96" spans="1:18" ht="12.75">
      <c r="A96" s="6" t="s">
        <v>172</v>
      </c>
      <c r="B96" s="7" t="s">
        <v>143</v>
      </c>
      <c r="C96" s="8">
        <v>0</v>
      </c>
      <c r="D96" s="8" t="s">
        <v>11</v>
      </c>
      <c r="E96" s="8">
        <v>0</v>
      </c>
      <c r="F96" s="8" t="s">
        <v>11</v>
      </c>
      <c r="G96" s="8" t="s">
        <v>11</v>
      </c>
      <c r="H96" s="8" t="s">
        <v>11</v>
      </c>
      <c r="I96" s="8" t="s">
        <v>11</v>
      </c>
      <c r="J96" s="8" t="s">
        <v>11</v>
      </c>
      <c r="M96" s="8" t="s">
        <v>11</v>
      </c>
      <c r="N96" s="8" t="s">
        <v>11</v>
      </c>
      <c r="O96" s="8" t="s">
        <v>11</v>
      </c>
      <c r="P96" s="8" t="s">
        <v>11</v>
      </c>
      <c r="Q96" s="8" t="s">
        <v>11</v>
      </c>
      <c r="R96" s="6">
        <f t="shared" si="3"/>
        <v>0</v>
      </c>
    </row>
    <row r="97" spans="1:18" ht="12.75">
      <c r="A97" s="6" t="s">
        <v>174</v>
      </c>
      <c r="B97" s="7" t="s">
        <v>145</v>
      </c>
      <c r="C97" s="8">
        <v>0</v>
      </c>
      <c r="D97" s="8" t="s">
        <v>11</v>
      </c>
      <c r="E97" s="8">
        <v>0</v>
      </c>
      <c r="F97" s="8" t="s">
        <v>11</v>
      </c>
      <c r="G97" s="8" t="s">
        <v>11</v>
      </c>
      <c r="H97" s="8" t="s">
        <v>11</v>
      </c>
      <c r="I97" s="8" t="s">
        <v>11</v>
      </c>
      <c r="J97" s="8" t="s">
        <v>11</v>
      </c>
      <c r="M97" s="8" t="s">
        <v>11</v>
      </c>
      <c r="N97" s="8" t="s">
        <v>11</v>
      </c>
      <c r="O97" s="8" t="s">
        <v>11</v>
      </c>
      <c r="P97" s="8" t="s">
        <v>11</v>
      </c>
      <c r="Q97" s="8" t="s">
        <v>11</v>
      </c>
      <c r="R97" s="6">
        <f t="shared" si="3"/>
        <v>0</v>
      </c>
    </row>
    <row r="98" spans="1:18" ht="12.75">
      <c r="A98" s="6" t="s">
        <v>176</v>
      </c>
      <c r="B98" s="7" t="s">
        <v>147</v>
      </c>
      <c r="C98" s="8">
        <v>0</v>
      </c>
      <c r="D98" s="8" t="s">
        <v>11</v>
      </c>
      <c r="E98" s="8" t="s">
        <v>11</v>
      </c>
      <c r="F98" s="8" t="s">
        <v>11</v>
      </c>
      <c r="G98" s="8" t="s">
        <v>11</v>
      </c>
      <c r="H98" s="8" t="s">
        <v>11</v>
      </c>
      <c r="I98" s="8" t="s">
        <v>11</v>
      </c>
      <c r="J98" s="8" t="s">
        <v>11</v>
      </c>
      <c r="M98" s="8" t="s">
        <v>11</v>
      </c>
      <c r="N98" s="8" t="s">
        <v>11</v>
      </c>
      <c r="O98" s="8" t="s">
        <v>11</v>
      </c>
      <c r="P98" s="8" t="s">
        <v>11</v>
      </c>
      <c r="Q98" s="8" t="s">
        <v>11</v>
      </c>
      <c r="R98" s="6">
        <f t="shared" si="3"/>
        <v>0</v>
      </c>
    </row>
    <row r="99" spans="1:18" ht="12.75">
      <c r="A99" s="6" t="s">
        <v>178</v>
      </c>
      <c r="B99" s="7" t="s">
        <v>149</v>
      </c>
      <c r="C99" s="8">
        <v>0</v>
      </c>
      <c r="D99" s="8" t="s">
        <v>11</v>
      </c>
      <c r="E99" s="8" t="s">
        <v>11</v>
      </c>
      <c r="F99" s="8" t="s">
        <v>11</v>
      </c>
      <c r="G99" s="8" t="s">
        <v>11</v>
      </c>
      <c r="H99" s="8" t="s">
        <v>11</v>
      </c>
      <c r="I99" s="8" t="s">
        <v>11</v>
      </c>
      <c r="J99" s="8">
        <v>0</v>
      </c>
      <c r="M99" s="8" t="s">
        <v>11</v>
      </c>
      <c r="N99" s="8" t="s">
        <v>11</v>
      </c>
      <c r="O99" s="8" t="s">
        <v>11</v>
      </c>
      <c r="P99" s="8" t="s">
        <v>11</v>
      </c>
      <c r="Q99" s="8" t="s">
        <v>11</v>
      </c>
      <c r="R99" s="6">
        <f t="shared" si="3"/>
        <v>0</v>
      </c>
    </row>
    <row r="100" spans="1:18" ht="12.75">
      <c r="A100" s="6" t="s">
        <v>180</v>
      </c>
      <c r="B100" s="7" t="s">
        <v>151</v>
      </c>
      <c r="C100" s="8">
        <v>0</v>
      </c>
      <c r="D100" s="8" t="s">
        <v>11</v>
      </c>
      <c r="E100" s="8" t="s">
        <v>11</v>
      </c>
      <c r="F100" s="8" t="s">
        <v>11</v>
      </c>
      <c r="G100" s="8" t="s">
        <v>11</v>
      </c>
      <c r="H100" s="8" t="s">
        <v>11</v>
      </c>
      <c r="I100" s="8" t="s">
        <v>11</v>
      </c>
      <c r="J100" s="8" t="s">
        <v>11</v>
      </c>
      <c r="M100" s="8" t="s">
        <v>11</v>
      </c>
      <c r="N100" s="8" t="s">
        <v>11</v>
      </c>
      <c r="O100" s="8" t="s">
        <v>11</v>
      </c>
      <c r="P100" s="8" t="s">
        <v>11</v>
      </c>
      <c r="Q100" s="8" t="s">
        <v>11</v>
      </c>
      <c r="R100" s="6">
        <f t="shared" si="3"/>
        <v>0</v>
      </c>
    </row>
    <row r="101" spans="1:18" ht="12.75">
      <c r="A101" s="6" t="s">
        <v>182</v>
      </c>
      <c r="B101" s="7" t="s">
        <v>153</v>
      </c>
      <c r="C101" s="8" t="s">
        <v>11</v>
      </c>
      <c r="D101" s="8">
        <v>0</v>
      </c>
      <c r="E101" s="8" t="s">
        <v>11</v>
      </c>
      <c r="F101" s="8" t="s">
        <v>11</v>
      </c>
      <c r="G101" s="8" t="s">
        <v>11</v>
      </c>
      <c r="H101" s="8" t="s">
        <v>11</v>
      </c>
      <c r="I101" s="8" t="s">
        <v>11</v>
      </c>
      <c r="J101" s="8" t="s">
        <v>11</v>
      </c>
      <c r="M101" s="8" t="s">
        <v>11</v>
      </c>
      <c r="N101" s="8" t="s">
        <v>11</v>
      </c>
      <c r="O101" s="8" t="s">
        <v>11</v>
      </c>
      <c r="P101" s="8" t="s">
        <v>11</v>
      </c>
      <c r="Q101" s="8" t="s">
        <v>11</v>
      </c>
      <c r="R101" s="6">
        <f t="shared" si="3"/>
        <v>0</v>
      </c>
    </row>
    <row r="102" spans="1:18" ht="12.75">
      <c r="A102" s="6" t="s">
        <v>184</v>
      </c>
      <c r="B102" s="7" t="s">
        <v>155</v>
      </c>
      <c r="C102" s="8" t="s">
        <v>11</v>
      </c>
      <c r="D102" s="8">
        <v>0</v>
      </c>
      <c r="E102" s="8" t="s">
        <v>11</v>
      </c>
      <c r="F102" s="8" t="s">
        <v>11</v>
      </c>
      <c r="G102" s="8" t="s">
        <v>11</v>
      </c>
      <c r="H102" s="8" t="s">
        <v>11</v>
      </c>
      <c r="I102" s="8" t="s">
        <v>11</v>
      </c>
      <c r="J102" s="8" t="s">
        <v>11</v>
      </c>
      <c r="M102" s="8" t="s">
        <v>11</v>
      </c>
      <c r="N102" s="8" t="s">
        <v>11</v>
      </c>
      <c r="O102" s="8" t="s">
        <v>11</v>
      </c>
      <c r="P102" s="8" t="s">
        <v>11</v>
      </c>
      <c r="Q102" s="8" t="s">
        <v>11</v>
      </c>
      <c r="R102" s="6">
        <f t="shared" si="3"/>
        <v>0</v>
      </c>
    </row>
    <row r="103" spans="1:18" ht="12.75">
      <c r="A103" s="6" t="s">
        <v>186</v>
      </c>
      <c r="B103" s="7" t="s">
        <v>157</v>
      </c>
      <c r="C103" s="8" t="s">
        <v>11</v>
      </c>
      <c r="D103" s="8">
        <v>0</v>
      </c>
      <c r="E103" s="8" t="s">
        <v>11</v>
      </c>
      <c r="F103" s="8" t="s">
        <v>11</v>
      </c>
      <c r="G103" s="8" t="s">
        <v>11</v>
      </c>
      <c r="H103" s="8" t="s">
        <v>11</v>
      </c>
      <c r="I103" s="8" t="s">
        <v>11</v>
      </c>
      <c r="J103" s="8" t="s">
        <v>11</v>
      </c>
      <c r="M103" s="8" t="s">
        <v>11</v>
      </c>
      <c r="N103" s="8" t="s">
        <v>11</v>
      </c>
      <c r="O103" s="8" t="s">
        <v>11</v>
      </c>
      <c r="P103" s="8" t="s">
        <v>11</v>
      </c>
      <c r="Q103" s="8" t="s">
        <v>11</v>
      </c>
      <c r="R103" s="6">
        <f t="shared" si="3"/>
        <v>0</v>
      </c>
    </row>
    <row r="104" spans="1:18" ht="12.75">
      <c r="A104" s="6" t="s">
        <v>188</v>
      </c>
      <c r="B104" s="7" t="s">
        <v>159</v>
      </c>
      <c r="C104" s="8" t="s">
        <v>11</v>
      </c>
      <c r="D104" s="8">
        <v>0</v>
      </c>
      <c r="E104" s="8" t="s">
        <v>11</v>
      </c>
      <c r="F104" s="8" t="s">
        <v>11</v>
      </c>
      <c r="G104" s="8" t="s">
        <v>11</v>
      </c>
      <c r="H104" s="8" t="s">
        <v>11</v>
      </c>
      <c r="I104" s="8" t="s">
        <v>11</v>
      </c>
      <c r="J104" s="8" t="s">
        <v>11</v>
      </c>
      <c r="M104" s="8" t="s">
        <v>11</v>
      </c>
      <c r="N104" s="8" t="s">
        <v>11</v>
      </c>
      <c r="O104" s="8" t="s">
        <v>11</v>
      </c>
      <c r="P104" s="8" t="s">
        <v>11</v>
      </c>
      <c r="Q104" s="8" t="s">
        <v>11</v>
      </c>
      <c r="R104" s="6">
        <f t="shared" si="3"/>
        <v>0</v>
      </c>
    </row>
    <row r="105" spans="1:18" ht="12.75">
      <c r="A105" s="6" t="s">
        <v>190</v>
      </c>
      <c r="B105" s="7" t="s">
        <v>161</v>
      </c>
      <c r="C105" s="8" t="s">
        <v>11</v>
      </c>
      <c r="D105" s="8">
        <v>0</v>
      </c>
      <c r="E105" s="8" t="s">
        <v>11</v>
      </c>
      <c r="F105" s="8" t="s">
        <v>11</v>
      </c>
      <c r="G105" s="8" t="s">
        <v>11</v>
      </c>
      <c r="H105" s="8" t="s">
        <v>11</v>
      </c>
      <c r="I105" s="8" t="s">
        <v>11</v>
      </c>
      <c r="J105" s="8" t="s">
        <v>11</v>
      </c>
      <c r="M105" s="8" t="s">
        <v>11</v>
      </c>
      <c r="N105" s="8" t="s">
        <v>11</v>
      </c>
      <c r="O105" s="8" t="s">
        <v>11</v>
      </c>
      <c r="P105" s="8" t="s">
        <v>11</v>
      </c>
      <c r="Q105" s="8" t="s">
        <v>11</v>
      </c>
      <c r="R105" s="6">
        <f t="shared" si="3"/>
        <v>0</v>
      </c>
    </row>
    <row r="106" spans="1:18" ht="12.75">
      <c r="A106" s="6" t="s">
        <v>192</v>
      </c>
      <c r="B106" s="7" t="s">
        <v>163</v>
      </c>
      <c r="C106" s="8" t="s">
        <v>11</v>
      </c>
      <c r="D106" s="8">
        <v>0</v>
      </c>
      <c r="E106" s="8" t="s">
        <v>11</v>
      </c>
      <c r="F106" s="8">
        <v>0</v>
      </c>
      <c r="G106" s="8" t="s">
        <v>11</v>
      </c>
      <c r="H106" s="8" t="s">
        <v>11</v>
      </c>
      <c r="I106" s="8" t="s">
        <v>11</v>
      </c>
      <c r="J106" s="8" t="s">
        <v>11</v>
      </c>
      <c r="M106" s="8" t="s">
        <v>11</v>
      </c>
      <c r="N106" s="8" t="s">
        <v>11</v>
      </c>
      <c r="O106" s="8" t="s">
        <v>11</v>
      </c>
      <c r="P106" s="8" t="s">
        <v>11</v>
      </c>
      <c r="Q106" s="8" t="s">
        <v>11</v>
      </c>
      <c r="R106" s="6">
        <f t="shared" si="3"/>
        <v>0</v>
      </c>
    </row>
    <row r="107" spans="1:18" ht="12.75">
      <c r="A107" s="6" t="s">
        <v>194</v>
      </c>
      <c r="B107" s="7" t="s">
        <v>165</v>
      </c>
      <c r="C107" s="8" t="s">
        <v>11</v>
      </c>
      <c r="D107" s="8">
        <v>0</v>
      </c>
      <c r="E107" s="8" t="s">
        <v>11</v>
      </c>
      <c r="F107" s="8" t="s">
        <v>11</v>
      </c>
      <c r="G107" s="8" t="s">
        <v>11</v>
      </c>
      <c r="H107" s="8" t="s">
        <v>11</v>
      </c>
      <c r="I107" s="8" t="s">
        <v>11</v>
      </c>
      <c r="J107" s="8" t="s">
        <v>11</v>
      </c>
      <c r="M107" s="8" t="s">
        <v>11</v>
      </c>
      <c r="N107" s="8" t="s">
        <v>11</v>
      </c>
      <c r="O107" s="8" t="s">
        <v>11</v>
      </c>
      <c r="P107" s="8" t="s">
        <v>11</v>
      </c>
      <c r="Q107" s="8" t="s">
        <v>11</v>
      </c>
      <c r="R107" s="6">
        <f t="shared" si="3"/>
        <v>0</v>
      </c>
    </row>
    <row r="108" spans="1:18" ht="12.75">
      <c r="A108" s="6" t="s">
        <v>196</v>
      </c>
      <c r="B108" s="7" t="s">
        <v>167</v>
      </c>
      <c r="C108" s="8" t="s">
        <v>11</v>
      </c>
      <c r="D108" s="8">
        <v>0</v>
      </c>
      <c r="E108" s="8" t="s">
        <v>11</v>
      </c>
      <c r="F108" s="8" t="s">
        <v>11</v>
      </c>
      <c r="G108" s="8" t="s">
        <v>11</v>
      </c>
      <c r="H108" s="8" t="s">
        <v>11</v>
      </c>
      <c r="I108" s="8" t="s">
        <v>11</v>
      </c>
      <c r="J108" s="8" t="s">
        <v>11</v>
      </c>
      <c r="M108" s="8" t="s">
        <v>11</v>
      </c>
      <c r="N108" s="8" t="s">
        <v>11</v>
      </c>
      <c r="O108" s="8" t="s">
        <v>11</v>
      </c>
      <c r="P108" s="8" t="s">
        <v>11</v>
      </c>
      <c r="Q108" s="8" t="s">
        <v>11</v>
      </c>
      <c r="R108" s="6">
        <f t="shared" si="3"/>
        <v>0</v>
      </c>
    </row>
    <row r="109" spans="1:18" ht="12.75">
      <c r="A109" s="6" t="s">
        <v>198</v>
      </c>
      <c r="B109" s="7" t="s">
        <v>169</v>
      </c>
      <c r="C109" s="8" t="s">
        <v>11</v>
      </c>
      <c r="D109" s="8">
        <v>0</v>
      </c>
      <c r="E109" s="8">
        <v>0</v>
      </c>
      <c r="F109" s="8" t="s">
        <v>11</v>
      </c>
      <c r="G109" s="8" t="s">
        <v>11</v>
      </c>
      <c r="H109" s="8" t="s">
        <v>11</v>
      </c>
      <c r="I109" s="8" t="s">
        <v>11</v>
      </c>
      <c r="J109" s="8" t="s">
        <v>11</v>
      </c>
      <c r="M109" s="8" t="s">
        <v>11</v>
      </c>
      <c r="N109" s="8" t="s">
        <v>11</v>
      </c>
      <c r="O109" s="8" t="s">
        <v>11</v>
      </c>
      <c r="P109" s="8" t="s">
        <v>11</v>
      </c>
      <c r="Q109" s="8" t="s">
        <v>11</v>
      </c>
      <c r="R109" s="6">
        <f t="shared" si="3"/>
        <v>0</v>
      </c>
    </row>
    <row r="110" spans="1:18" ht="12.75">
      <c r="A110" s="6" t="s">
        <v>200</v>
      </c>
      <c r="B110" s="7" t="s">
        <v>171</v>
      </c>
      <c r="C110" s="8" t="s">
        <v>11</v>
      </c>
      <c r="D110" s="8">
        <v>0</v>
      </c>
      <c r="E110" s="8" t="s">
        <v>11</v>
      </c>
      <c r="F110" s="8" t="s">
        <v>11</v>
      </c>
      <c r="G110" s="8" t="s">
        <v>11</v>
      </c>
      <c r="H110" s="8" t="s">
        <v>11</v>
      </c>
      <c r="I110" s="8" t="s">
        <v>11</v>
      </c>
      <c r="J110" s="8" t="s">
        <v>11</v>
      </c>
      <c r="M110" s="8" t="s">
        <v>11</v>
      </c>
      <c r="N110" s="8" t="s">
        <v>11</v>
      </c>
      <c r="O110" s="8" t="s">
        <v>11</v>
      </c>
      <c r="P110" s="8" t="s">
        <v>11</v>
      </c>
      <c r="Q110" s="8" t="s">
        <v>11</v>
      </c>
      <c r="R110" s="6">
        <f t="shared" si="3"/>
        <v>0</v>
      </c>
    </row>
    <row r="111" spans="1:18" ht="12.75">
      <c r="A111" s="6" t="s">
        <v>202</v>
      </c>
      <c r="B111" s="7" t="s">
        <v>173</v>
      </c>
      <c r="C111" s="8" t="s">
        <v>11</v>
      </c>
      <c r="D111" s="8">
        <v>0</v>
      </c>
      <c r="E111" s="8" t="s">
        <v>11</v>
      </c>
      <c r="F111" s="8" t="s">
        <v>11</v>
      </c>
      <c r="G111" s="8" t="s">
        <v>11</v>
      </c>
      <c r="H111" s="8" t="s">
        <v>11</v>
      </c>
      <c r="I111" s="8" t="s">
        <v>11</v>
      </c>
      <c r="J111" s="8" t="s">
        <v>11</v>
      </c>
      <c r="M111" s="8" t="s">
        <v>11</v>
      </c>
      <c r="N111" s="8" t="s">
        <v>11</v>
      </c>
      <c r="O111" s="8" t="s">
        <v>11</v>
      </c>
      <c r="P111" s="8" t="s">
        <v>11</v>
      </c>
      <c r="Q111" s="8" t="s">
        <v>11</v>
      </c>
      <c r="R111" s="6">
        <f t="shared" si="3"/>
        <v>0</v>
      </c>
    </row>
    <row r="112" spans="1:18" ht="12.75">
      <c r="A112" s="6" t="s">
        <v>204</v>
      </c>
      <c r="B112" s="7" t="s">
        <v>175</v>
      </c>
      <c r="C112" s="8" t="s">
        <v>11</v>
      </c>
      <c r="D112" s="8">
        <v>0</v>
      </c>
      <c r="E112" s="8" t="s">
        <v>11</v>
      </c>
      <c r="F112" s="8" t="s">
        <v>11</v>
      </c>
      <c r="G112" s="8" t="s">
        <v>11</v>
      </c>
      <c r="H112" s="8" t="s">
        <v>11</v>
      </c>
      <c r="I112" s="8" t="s">
        <v>11</v>
      </c>
      <c r="J112" s="8" t="s">
        <v>11</v>
      </c>
      <c r="M112" s="8" t="s">
        <v>11</v>
      </c>
      <c r="N112" s="8" t="s">
        <v>11</v>
      </c>
      <c r="O112" s="8" t="s">
        <v>11</v>
      </c>
      <c r="P112" s="8" t="s">
        <v>11</v>
      </c>
      <c r="Q112" s="8" t="s">
        <v>11</v>
      </c>
      <c r="R112" s="6">
        <f t="shared" si="3"/>
        <v>0</v>
      </c>
    </row>
    <row r="113" spans="1:18" ht="12.75">
      <c r="A113" s="6" t="s">
        <v>206</v>
      </c>
      <c r="B113" s="7" t="s">
        <v>177</v>
      </c>
      <c r="C113" s="8" t="s">
        <v>11</v>
      </c>
      <c r="D113" s="8">
        <v>0</v>
      </c>
      <c r="E113" s="8" t="s">
        <v>11</v>
      </c>
      <c r="F113" s="8" t="s">
        <v>11</v>
      </c>
      <c r="G113" s="8" t="s">
        <v>11</v>
      </c>
      <c r="H113" s="8" t="s">
        <v>11</v>
      </c>
      <c r="I113" s="8" t="s">
        <v>11</v>
      </c>
      <c r="J113" s="8" t="s">
        <v>11</v>
      </c>
      <c r="M113" s="8" t="s">
        <v>11</v>
      </c>
      <c r="N113" s="8" t="s">
        <v>11</v>
      </c>
      <c r="O113" s="8" t="s">
        <v>11</v>
      </c>
      <c r="P113" s="8" t="s">
        <v>11</v>
      </c>
      <c r="Q113" s="8" t="s">
        <v>11</v>
      </c>
      <c r="R113" s="6">
        <f t="shared" si="3"/>
        <v>0</v>
      </c>
    </row>
    <row r="114" spans="1:18" ht="12.75">
      <c r="A114" s="6" t="s">
        <v>208</v>
      </c>
      <c r="B114" s="7" t="s">
        <v>179</v>
      </c>
      <c r="C114" s="8" t="s">
        <v>11</v>
      </c>
      <c r="D114" s="8">
        <v>0</v>
      </c>
      <c r="E114" s="8" t="s">
        <v>11</v>
      </c>
      <c r="F114" s="8" t="s">
        <v>11</v>
      </c>
      <c r="G114" s="8" t="s">
        <v>11</v>
      </c>
      <c r="H114" s="8" t="s">
        <v>11</v>
      </c>
      <c r="I114" s="8" t="s">
        <v>11</v>
      </c>
      <c r="J114" s="8" t="s">
        <v>11</v>
      </c>
      <c r="M114" s="8" t="s">
        <v>11</v>
      </c>
      <c r="N114" s="8" t="s">
        <v>11</v>
      </c>
      <c r="O114" s="8" t="s">
        <v>11</v>
      </c>
      <c r="P114" s="8" t="s">
        <v>11</v>
      </c>
      <c r="Q114" s="8" t="s">
        <v>11</v>
      </c>
      <c r="R114" s="6">
        <f t="shared" si="3"/>
        <v>0</v>
      </c>
    </row>
    <row r="115" spans="1:18" ht="12.75">
      <c r="A115" s="6" t="s">
        <v>210</v>
      </c>
      <c r="B115" s="7" t="s">
        <v>181</v>
      </c>
      <c r="C115" s="8" t="s">
        <v>11</v>
      </c>
      <c r="D115" s="8">
        <v>0</v>
      </c>
      <c r="E115" s="8" t="s">
        <v>11</v>
      </c>
      <c r="F115" s="8" t="s">
        <v>11</v>
      </c>
      <c r="G115" s="8" t="s">
        <v>11</v>
      </c>
      <c r="H115" s="8" t="s">
        <v>11</v>
      </c>
      <c r="I115" s="8" t="s">
        <v>11</v>
      </c>
      <c r="J115" s="8" t="s">
        <v>11</v>
      </c>
      <c r="M115" s="8" t="s">
        <v>11</v>
      </c>
      <c r="N115" s="8" t="s">
        <v>11</v>
      </c>
      <c r="O115" s="8" t="s">
        <v>11</v>
      </c>
      <c r="P115" s="8" t="s">
        <v>11</v>
      </c>
      <c r="Q115" s="8" t="s">
        <v>11</v>
      </c>
      <c r="R115" s="6">
        <f t="shared" si="3"/>
        <v>0</v>
      </c>
    </row>
    <row r="116" spans="1:18" ht="12.75">
      <c r="A116" s="6" t="s">
        <v>212</v>
      </c>
      <c r="B116" s="7" t="s">
        <v>183</v>
      </c>
      <c r="C116" s="8" t="s">
        <v>11</v>
      </c>
      <c r="D116" s="8">
        <v>0</v>
      </c>
      <c r="E116" s="8">
        <v>0</v>
      </c>
      <c r="F116" s="8" t="s">
        <v>11</v>
      </c>
      <c r="G116" s="8" t="s">
        <v>11</v>
      </c>
      <c r="H116" s="8" t="s">
        <v>11</v>
      </c>
      <c r="I116" s="8" t="s">
        <v>11</v>
      </c>
      <c r="J116" s="8" t="s">
        <v>11</v>
      </c>
      <c r="M116" s="8" t="s">
        <v>11</v>
      </c>
      <c r="N116" s="8" t="s">
        <v>11</v>
      </c>
      <c r="O116" s="8" t="s">
        <v>11</v>
      </c>
      <c r="P116" s="8" t="s">
        <v>11</v>
      </c>
      <c r="Q116" s="8" t="s">
        <v>11</v>
      </c>
      <c r="R116" s="6">
        <f t="shared" si="3"/>
        <v>0</v>
      </c>
    </row>
    <row r="117" spans="1:18" ht="12.75">
      <c r="A117" s="6" t="s">
        <v>214</v>
      </c>
      <c r="B117" s="7" t="s">
        <v>185</v>
      </c>
      <c r="C117" s="8" t="s">
        <v>11</v>
      </c>
      <c r="D117" s="8">
        <v>0</v>
      </c>
      <c r="E117" s="8" t="s">
        <v>11</v>
      </c>
      <c r="F117" s="8" t="s">
        <v>11</v>
      </c>
      <c r="G117" s="8" t="s">
        <v>11</v>
      </c>
      <c r="H117" s="8" t="s">
        <v>11</v>
      </c>
      <c r="I117" s="8" t="s">
        <v>11</v>
      </c>
      <c r="J117" s="8" t="s">
        <v>11</v>
      </c>
      <c r="M117" s="8" t="s">
        <v>11</v>
      </c>
      <c r="N117" s="8" t="s">
        <v>11</v>
      </c>
      <c r="O117" s="8" t="s">
        <v>11</v>
      </c>
      <c r="P117" s="8" t="s">
        <v>11</v>
      </c>
      <c r="Q117" s="8" t="s">
        <v>11</v>
      </c>
      <c r="R117" s="6">
        <f t="shared" si="3"/>
        <v>0</v>
      </c>
    </row>
    <row r="118" spans="1:18" ht="12.75">
      <c r="A118" s="6" t="s">
        <v>216</v>
      </c>
      <c r="B118" s="7" t="s">
        <v>187</v>
      </c>
      <c r="C118" s="8" t="s">
        <v>11</v>
      </c>
      <c r="D118" s="8" t="s">
        <v>11</v>
      </c>
      <c r="E118" s="8">
        <v>0</v>
      </c>
      <c r="F118" s="8" t="s">
        <v>11</v>
      </c>
      <c r="G118" s="8" t="s">
        <v>11</v>
      </c>
      <c r="H118" s="8" t="s">
        <v>11</v>
      </c>
      <c r="I118" s="8" t="s">
        <v>11</v>
      </c>
      <c r="J118" s="8" t="s">
        <v>11</v>
      </c>
      <c r="M118" s="8" t="s">
        <v>11</v>
      </c>
      <c r="N118" s="8" t="s">
        <v>11</v>
      </c>
      <c r="O118" s="8" t="s">
        <v>11</v>
      </c>
      <c r="P118" s="8" t="s">
        <v>11</v>
      </c>
      <c r="Q118" s="8" t="s">
        <v>11</v>
      </c>
      <c r="R118" s="6">
        <f t="shared" si="3"/>
        <v>0</v>
      </c>
    </row>
    <row r="119" spans="1:18" ht="12.75">
      <c r="A119" s="6" t="s">
        <v>218</v>
      </c>
      <c r="B119" s="7" t="s">
        <v>189</v>
      </c>
      <c r="C119" s="8" t="s">
        <v>11</v>
      </c>
      <c r="D119" s="8" t="s">
        <v>11</v>
      </c>
      <c r="E119" s="8">
        <v>0</v>
      </c>
      <c r="F119" s="8" t="s">
        <v>11</v>
      </c>
      <c r="G119" s="8">
        <v>0</v>
      </c>
      <c r="H119" s="8" t="s">
        <v>11</v>
      </c>
      <c r="I119" s="8" t="s">
        <v>11</v>
      </c>
      <c r="J119" s="8" t="s">
        <v>11</v>
      </c>
      <c r="M119" s="8" t="s">
        <v>11</v>
      </c>
      <c r="N119" s="8" t="s">
        <v>11</v>
      </c>
      <c r="O119" s="8" t="s">
        <v>11</v>
      </c>
      <c r="P119" s="8" t="s">
        <v>11</v>
      </c>
      <c r="Q119" s="8" t="s">
        <v>11</v>
      </c>
      <c r="R119" s="6">
        <f t="shared" si="3"/>
        <v>0</v>
      </c>
    </row>
    <row r="120" spans="1:18" ht="12.75">
      <c r="A120" s="6" t="s">
        <v>220</v>
      </c>
      <c r="B120" s="7" t="s">
        <v>191</v>
      </c>
      <c r="C120" s="8" t="s">
        <v>11</v>
      </c>
      <c r="D120" s="8" t="s">
        <v>11</v>
      </c>
      <c r="E120" s="8">
        <v>0</v>
      </c>
      <c r="F120" s="8" t="s">
        <v>11</v>
      </c>
      <c r="G120" s="8" t="s">
        <v>11</v>
      </c>
      <c r="H120" s="8" t="s">
        <v>11</v>
      </c>
      <c r="I120" s="8" t="s">
        <v>11</v>
      </c>
      <c r="J120" s="8" t="s">
        <v>11</v>
      </c>
      <c r="M120" s="8" t="s">
        <v>11</v>
      </c>
      <c r="N120" s="8" t="s">
        <v>11</v>
      </c>
      <c r="O120" s="8" t="s">
        <v>11</v>
      </c>
      <c r="P120" s="8" t="s">
        <v>11</v>
      </c>
      <c r="Q120" s="8" t="s">
        <v>11</v>
      </c>
      <c r="R120" s="6">
        <f t="shared" si="3"/>
        <v>0</v>
      </c>
    </row>
    <row r="121" spans="1:18" ht="12.75">
      <c r="A121" s="6" t="s">
        <v>222</v>
      </c>
      <c r="B121" s="7" t="s">
        <v>193</v>
      </c>
      <c r="C121" s="8" t="s">
        <v>11</v>
      </c>
      <c r="D121" s="8" t="s">
        <v>11</v>
      </c>
      <c r="E121" s="8">
        <v>0</v>
      </c>
      <c r="F121" s="8" t="s">
        <v>11</v>
      </c>
      <c r="G121" s="8" t="s">
        <v>11</v>
      </c>
      <c r="H121" s="8" t="s">
        <v>11</v>
      </c>
      <c r="I121" s="8" t="s">
        <v>11</v>
      </c>
      <c r="J121" s="8" t="s">
        <v>11</v>
      </c>
      <c r="M121" s="8" t="s">
        <v>11</v>
      </c>
      <c r="N121" s="8" t="s">
        <v>11</v>
      </c>
      <c r="O121" s="8" t="s">
        <v>11</v>
      </c>
      <c r="P121" s="8" t="s">
        <v>11</v>
      </c>
      <c r="Q121" s="8" t="s">
        <v>11</v>
      </c>
      <c r="R121" s="6">
        <f t="shared" si="3"/>
        <v>0</v>
      </c>
    </row>
    <row r="122" spans="1:18" ht="12.75">
      <c r="A122" s="6" t="s">
        <v>224</v>
      </c>
      <c r="B122" s="7" t="s">
        <v>195</v>
      </c>
      <c r="C122" s="8" t="s">
        <v>11</v>
      </c>
      <c r="D122" s="8" t="s">
        <v>11</v>
      </c>
      <c r="E122" s="8">
        <v>0</v>
      </c>
      <c r="F122" s="8" t="s">
        <v>11</v>
      </c>
      <c r="G122" s="8" t="s">
        <v>11</v>
      </c>
      <c r="H122" s="8" t="s">
        <v>11</v>
      </c>
      <c r="I122" s="8" t="s">
        <v>11</v>
      </c>
      <c r="J122" s="8" t="s">
        <v>11</v>
      </c>
      <c r="M122" s="8" t="s">
        <v>11</v>
      </c>
      <c r="N122" s="8" t="s">
        <v>11</v>
      </c>
      <c r="O122" s="8" t="s">
        <v>11</v>
      </c>
      <c r="P122" s="8" t="s">
        <v>11</v>
      </c>
      <c r="Q122" s="8" t="s">
        <v>11</v>
      </c>
      <c r="R122" s="6">
        <f t="shared" si="3"/>
        <v>0</v>
      </c>
    </row>
    <row r="123" spans="1:18" ht="12.75">
      <c r="A123" s="6" t="s">
        <v>226</v>
      </c>
      <c r="B123" s="7" t="s">
        <v>197</v>
      </c>
      <c r="C123" s="8" t="s">
        <v>11</v>
      </c>
      <c r="D123" s="8" t="s">
        <v>11</v>
      </c>
      <c r="E123" s="8">
        <v>0</v>
      </c>
      <c r="F123" s="8" t="s">
        <v>11</v>
      </c>
      <c r="G123" s="8" t="s">
        <v>11</v>
      </c>
      <c r="H123" s="8" t="s">
        <v>11</v>
      </c>
      <c r="I123" s="8" t="s">
        <v>11</v>
      </c>
      <c r="J123" s="8" t="s">
        <v>11</v>
      </c>
      <c r="M123" s="8" t="s">
        <v>11</v>
      </c>
      <c r="N123" s="8" t="s">
        <v>11</v>
      </c>
      <c r="O123" s="8" t="s">
        <v>11</v>
      </c>
      <c r="P123" s="8" t="s">
        <v>11</v>
      </c>
      <c r="Q123" s="8" t="s">
        <v>11</v>
      </c>
      <c r="R123" s="6">
        <f t="shared" si="3"/>
        <v>0</v>
      </c>
    </row>
    <row r="124" spans="1:18" ht="12.75">
      <c r="A124" s="6" t="s">
        <v>228</v>
      </c>
      <c r="B124" s="7" t="s">
        <v>199</v>
      </c>
      <c r="C124" s="8" t="s">
        <v>11</v>
      </c>
      <c r="D124" s="8" t="s">
        <v>11</v>
      </c>
      <c r="E124" s="8">
        <v>0</v>
      </c>
      <c r="F124" s="8" t="s">
        <v>11</v>
      </c>
      <c r="G124" s="8" t="s">
        <v>11</v>
      </c>
      <c r="H124" s="8" t="s">
        <v>11</v>
      </c>
      <c r="I124" s="8" t="s">
        <v>11</v>
      </c>
      <c r="J124" s="8" t="s">
        <v>11</v>
      </c>
      <c r="M124" s="8" t="s">
        <v>11</v>
      </c>
      <c r="N124" s="8" t="s">
        <v>11</v>
      </c>
      <c r="O124" s="8" t="s">
        <v>11</v>
      </c>
      <c r="P124" s="8" t="s">
        <v>11</v>
      </c>
      <c r="Q124" s="8" t="s">
        <v>11</v>
      </c>
      <c r="R124" s="6">
        <f t="shared" si="3"/>
        <v>0</v>
      </c>
    </row>
    <row r="125" spans="1:18" ht="12.75">
      <c r="A125" s="6" t="s">
        <v>230</v>
      </c>
      <c r="B125" s="7" t="s">
        <v>201</v>
      </c>
      <c r="C125" s="8" t="s">
        <v>11</v>
      </c>
      <c r="D125" s="8" t="s">
        <v>11</v>
      </c>
      <c r="E125" s="8">
        <v>0</v>
      </c>
      <c r="F125" s="8" t="s">
        <v>11</v>
      </c>
      <c r="G125" s="8" t="s">
        <v>11</v>
      </c>
      <c r="H125" s="8" t="s">
        <v>11</v>
      </c>
      <c r="I125" s="8" t="s">
        <v>11</v>
      </c>
      <c r="J125" s="8" t="s">
        <v>11</v>
      </c>
      <c r="M125" s="8" t="s">
        <v>11</v>
      </c>
      <c r="N125" s="8" t="s">
        <v>11</v>
      </c>
      <c r="O125" s="8" t="s">
        <v>11</v>
      </c>
      <c r="P125" s="8" t="s">
        <v>11</v>
      </c>
      <c r="Q125" s="8" t="s">
        <v>11</v>
      </c>
      <c r="R125" s="6">
        <f t="shared" si="3"/>
        <v>0</v>
      </c>
    </row>
    <row r="126" spans="1:18" ht="12.75">
      <c r="A126" s="6" t="s">
        <v>232</v>
      </c>
      <c r="B126" s="7" t="s">
        <v>203</v>
      </c>
      <c r="C126" s="8" t="s">
        <v>11</v>
      </c>
      <c r="D126" s="8" t="s">
        <v>11</v>
      </c>
      <c r="E126" s="8">
        <v>0</v>
      </c>
      <c r="F126" s="8" t="s">
        <v>11</v>
      </c>
      <c r="G126" s="8" t="s">
        <v>11</v>
      </c>
      <c r="H126" s="8" t="s">
        <v>11</v>
      </c>
      <c r="I126" s="8" t="s">
        <v>11</v>
      </c>
      <c r="J126" s="8" t="s">
        <v>11</v>
      </c>
      <c r="M126" s="8" t="s">
        <v>11</v>
      </c>
      <c r="N126" s="8" t="s">
        <v>11</v>
      </c>
      <c r="O126" s="8" t="s">
        <v>11</v>
      </c>
      <c r="P126" s="8" t="s">
        <v>11</v>
      </c>
      <c r="Q126" s="8" t="s">
        <v>11</v>
      </c>
      <c r="R126" s="6">
        <f t="shared" si="3"/>
        <v>0</v>
      </c>
    </row>
    <row r="127" spans="1:18" ht="12.75">
      <c r="A127" s="6" t="s">
        <v>234</v>
      </c>
      <c r="B127" s="7" t="s">
        <v>205</v>
      </c>
      <c r="C127" s="8" t="s">
        <v>11</v>
      </c>
      <c r="D127" s="8" t="s">
        <v>11</v>
      </c>
      <c r="E127" s="8">
        <v>0</v>
      </c>
      <c r="F127" s="8" t="s">
        <v>11</v>
      </c>
      <c r="G127" s="8" t="s">
        <v>11</v>
      </c>
      <c r="H127" s="8" t="s">
        <v>11</v>
      </c>
      <c r="I127" s="8" t="s">
        <v>11</v>
      </c>
      <c r="J127" s="8" t="s">
        <v>11</v>
      </c>
      <c r="M127" s="8" t="s">
        <v>11</v>
      </c>
      <c r="N127" s="8" t="s">
        <v>11</v>
      </c>
      <c r="O127" s="8" t="s">
        <v>11</v>
      </c>
      <c r="P127" s="8" t="s">
        <v>11</v>
      </c>
      <c r="Q127" s="8" t="s">
        <v>11</v>
      </c>
      <c r="R127" s="6">
        <f aca="true" t="shared" si="4" ref="R127:R158">SUM(C127:Q127)</f>
        <v>0</v>
      </c>
    </row>
    <row r="128" spans="1:18" ht="12.75">
      <c r="A128" s="6" t="s">
        <v>236</v>
      </c>
      <c r="B128" s="7" t="s">
        <v>207</v>
      </c>
      <c r="C128" s="8" t="s">
        <v>11</v>
      </c>
      <c r="D128" s="8" t="s">
        <v>11</v>
      </c>
      <c r="E128" s="8">
        <v>0</v>
      </c>
      <c r="F128" s="8" t="s">
        <v>11</v>
      </c>
      <c r="G128" s="8" t="s">
        <v>11</v>
      </c>
      <c r="H128" s="8" t="s">
        <v>11</v>
      </c>
      <c r="I128" s="8" t="s">
        <v>11</v>
      </c>
      <c r="J128" s="8" t="s">
        <v>11</v>
      </c>
      <c r="M128" s="8" t="s">
        <v>11</v>
      </c>
      <c r="N128" s="8" t="s">
        <v>11</v>
      </c>
      <c r="O128" s="8" t="s">
        <v>11</v>
      </c>
      <c r="P128" s="8" t="s">
        <v>11</v>
      </c>
      <c r="Q128" s="8" t="s">
        <v>11</v>
      </c>
      <c r="R128" s="6">
        <f t="shared" si="4"/>
        <v>0</v>
      </c>
    </row>
    <row r="129" spans="1:18" ht="12.75">
      <c r="A129" s="6" t="s">
        <v>238</v>
      </c>
      <c r="B129" s="7" t="s">
        <v>209</v>
      </c>
      <c r="C129" s="8" t="s">
        <v>11</v>
      </c>
      <c r="D129" s="8" t="s">
        <v>11</v>
      </c>
      <c r="E129" s="8">
        <v>0</v>
      </c>
      <c r="F129" s="8" t="s">
        <v>11</v>
      </c>
      <c r="G129" s="8" t="s">
        <v>11</v>
      </c>
      <c r="H129" s="8" t="s">
        <v>11</v>
      </c>
      <c r="I129" s="8" t="s">
        <v>11</v>
      </c>
      <c r="J129" s="8" t="s">
        <v>11</v>
      </c>
      <c r="M129" s="8" t="s">
        <v>11</v>
      </c>
      <c r="N129" s="8" t="s">
        <v>11</v>
      </c>
      <c r="O129" s="8" t="s">
        <v>11</v>
      </c>
      <c r="P129" s="8" t="s">
        <v>11</v>
      </c>
      <c r="Q129" s="8" t="s">
        <v>11</v>
      </c>
      <c r="R129" s="6">
        <f t="shared" si="4"/>
        <v>0</v>
      </c>
    </row>
    <row r="130" spans="1:18" ht="12.75">
      <c r="A130" s="6" t="s">
        <v>240</v>
      </c>
      <c r="B130" s="7" t="s">
        <v>211</v>
      </c>
      <c r="C130" s="8" t="s">
        <v>11</v>
      </c>
      <c r="D130" s="8" t="s">
        <v>11</v>
      </c>
      <c r="E130" s="8">
        <v>0</v>
      </c>
      <c r="F130" s="8">
        <v>0</v>
      </c>
      <c r="G130" s="8" t="s">
        <v>11</v>
      </c>
      <c r="H130" s="8">
        <v>0</v>
      </c>
      <c r="I130" s="8">
        <v>0</v>
      </c>
      <c r="J130" s="8" t="s">
        <v>11</v>
      </c>
      <c r="M130" s="8" t="s">
        <v>11</v>
      </c>
      <c r="N130" s="8" t="s">
        <v>11</v>
      </c>
      <c r="O130" s="8" t="s">
        <v>11</v>
      </c>
      <c r="P130" s="8" t="s">
        <v>11</v>
      </c>
      <c r="Q130" s="8" t="s">
        <v>11</v>
      </c>
      <c r="R130" s="6">
        <f t="shared" si="4"/>
        <v>0</v>
      </c>
    </row>
    <row r="131" spans="1:18" ht="12.75">
      <c r="A131" s="6" t="s">
        <v>242</v>
      </c>
      <c r="B131" s="7" t="s">
        <v>213</v>
      </c>
      <c r="C131" s="8" t="s">
        <v>11</v>
      </c>
      <c r="D131" s="8" t="s">
        <v>11</v>
      </c>
      <c r="E131" s="8" t="s">
        <v>11</v>
      </c>
      <c r="F131" s="8">
        <v>0</v>
      </c>
      <c r="G131" s="8" t="s">
        <v>11</v>
      </c>
      <c r="H131" s="8">
        <v>0</v>
      </c>
      <c r="I131" s="8" t="s">
        <v>11</v>
      </c>
      <c r="J131" s="8" t="s">
        <v>11</v>
      </c>
      <c r="M131" s="8">
        <v>0</v>
      </c>
      <c r="N131" s="8" t="s">
        <v>11</v>
      </c>
      <c r="O131" s="8" t="s">
        <v>11</v>
      </c>
      <c r="P131" s="8" t="s">
        <v>11</v>
      </c>
      <c r="Q131" s="8" t="s">
        <v>11</v>
      </c>
      <c r="R131" s="6">
        <f t="shared" si="4"/>
        <v>0</v>
      </c>
    </row>
    <row r="132" spans="1:18" ht="12.75">
      <c r="A132" s="6" t="s">
        <v>244</v>
      </c>
      <c r="B132" s="7" t="s">
        <v>215</v>
      </c>
      <c r="C132" s="8" t="s">
        <v>11</v>
      </c>
      <c r="D132" s="8" t="s">
        <v>11</v>
      </c>
      <c r="E132" s="8" t="s">
        <v>11</v>
      </c>
      <c r="F132" s="8">
        <v>0</v>
      </c>
      <c r="G132" s="8" t="s">
        <v>11</v>
      </c>
      <c r="H132" s="8" t="s">
        <v>11</v>
      </c>
      <c r="I132" s="8" t="s">
        <v>11</v>
      </c>
      <c r="J132" s="8" t="s">
        <v>11</v>
      </c>
      <c r="M132" s="8" t="s">
        <v>11</v>
      </c>
      <c r="N132" s="8" t="s">
        <v>11</v>
      </c>
      <c r="O132" s="8" t="s">
        <v>11</v>
      </c>
      <c r="P132" s="8" t="s">
        <v>11</v>
      </c>
      <c r="Q132" s="8" t="s">
        <v>11</v>
      </c>
      <c r="R132" s="6">
        <f t="shared" si="4"/>
        <v>0</v>
      </c>
    </row>
    <row r="133" spans="1:18" ht="12.75">
      <c r="A133" s="6" t="s">
        <v>246</v>
      </c>
      <c r="B133" s="7" t="s">
        <v>217</v>
      </c>
      <c r="C133" s="8" t="s">
        <v>11</v>
      </c>
      <c r="D133" s="8" t="s">
        <v>11</v>
      </c>
      <c r="E133" s="8" t="s">
        <v>11</v>
      </c>
      <c r="F133" s="8">
        <v>0</v>
      </c>
      <c r="G133" s="8" t="s">
        <v>11</v>
      </c>
      <c r="H133" s="8" t="s">
        <v>11</v>
      </c>
      <c r="I133" s="8" t="s">
        <v>11</v>
      </c>
      <c r="J133" s="8" t="s">
        <v>11</v>
      </c>
      <c r="M133" s="8" t="s">
        <v>11</v>
      </c>
      <c r="N133" s="8" t="s">
        <v>11</v>
      </c>
      <c r="O133" s="8" t="s">
        <v>11</v>
      </c>
      <c r="P133" s="8" t="s">
        <v>11</v>
      </c>
      <c r="Q133" s="8" t="s">
        <v>11</v>
      </c>
      <c r="R133" s="6">
        <f t="shared" si="4"/>
        <v>0</v>
      </c>
    </row>
    <row r="134" spans="1:18" ht="12.75">
      <c r="A134" s="6" t="s">
        <v>248</v>
      </c>
      <c r="B134" s="7" t="s">
        <v>219</v>
      </c>
      <c r="C134" s="8" t="s">
        <v>11</v>
      </c>
      <c r="D134" s="8" t="s">
        <v>11</v>
      </c>
      <c r="E134" s="8" t="s">
        <v>11</v>
      </c>
      <c r="F134" s="8">
        <v>0</v>
      </c>
      <c r="G134" s="8" t="s">
        <v>11</v>
      </c>
      <c r="H134" s="8" t="s">
        <v>11</v>
      </c>
      <c r="I134" s="8">
        <v>0</v>
      </c>
      <c r="J134" s="8" t="s">
        <v>11</v>
      </c>
      <c r="M134" s="8" t="s">
        <v>11</v>
      </c>
      <c r="N134" s="8" t="s">
        <v>11</v>
      </c>
      <c r="O134" s="8" t="s">
        <v>11</v>
      </c>
      <c r="P134" s="8" t="s">
        <v>11</v>
      </c>
      <c r="Q134" s="8" t="s">
        <v>11</v>
      </c>
      <c r="R134" s="6">
        <f t="shared" si="4"/>
        <v>0</v>
      </c>
    </row>
    <row r="135" spans="1:18" ht="12.75">
      <c r="A135" s="6" t="s">
        <v>250</v>
      </c>
      <c r="B135" s="7" t="s">
        <v>221</v>
      </c>
      <c r="C135" s="8" t="s">
        <v>11</v>
      </c>
      <c r="D135" s="8" t="s">
        <v>11</v>
      </c>
      <c r="E135" s="8" t="s">
        <v>11</v>
      </c>
      <c r="F135" s="8">
        <v>0</v>
      </c>
      <c r="G135" s="8" t="s">
        <v>11</v>
      </c>
      <c r="H135" s="8" t="s">
        <v>11</v>
      </c>
      <c r="I135" s="8" t="s">
        <v>11</v>
      </c>
      <c r="J135" s="8" t="s">
        <v>11</v>
      </c>
      <c r="M135" s="8" t="s">
        <v>11</v>
      </c>
      <c r="N135" s="8" t="s">
        <v>11</v>
      </c>
      <c r="O135" s="8" t="s">
        <v>11</v>
      </c>
      <c r="P135" s="8" t="s">
        <v>11</v>
      </c>
      <c r="Q135" s="8" t="s">
        <v>11</v>
      </c>
      <c r="R135" s="6">
        <f t="shared" si="4"/>
        <v>0</v>
      </c>
    </row>
    <row r="136" spans="1:18" ht="12.75">
      <c r="A136" s="6" t="s">
        <v>252</v>
      </c>
      <c r="B136" s="7" t="s">
        <v>223</v>
      </c>
      <c r="C136" s="8" t="s">
        <v>11</v>
      </c>
      <c r="D136" s="8" t="s">
        <v>11</v>
      </c>
      <c r="E136" s="8" t="s">
        <v>11</v>
      </c>
      <c r="F136" s="8" t="s">
        <v>11</v>
      </c>
      <c r="G136" s="8">
        <v>0</v>
      </c>
      <c r="H136" s="8" t="s">
        <v>11</v>
      </c>
      <c r="I136" s="8" t="s">
        <v>11</v>
      </c>
      <c r="J136" s="8" t="s">
        <v>11</v>
      </c>
      <c r="M136" s="8" t="s">
        <v>11</v>
      </c>
      <c r="N136" s="8" t="s">
        <v>11</v>
      </c>
      <c r="O136" s="8" t="s">
        <v>11</v>
      </c>
      <c r="P136" s="8" t="s">
        <v>11</v>
      </c>
      <c r="Q136" s="8" t="s">
        <v>11</v>
      </c>
      <c r="R136" s="6">
        <f t="shared" si="4"/>
        <v>0</v>
      </c>
    </row>
    <row r="137" spans="1:18" ht="12.75">
      <c r="A137" s="6" t="s">
        <v>254</v>
      </c>
      <c r="B137" s="7" t="s">
        <v>225</v>
      </c>
      <c r="C137" s="8" t="s">
        <v>11</v>
      </c>
      <c r="D137" s="8" t="s">
        <v>11</v>
      </c>
      <c r="E137" s="8" t="s">
        <v>11</v>
      </c>
      <c r="F137" s="8" t="s">
        <v>11</v>
      </c>
      <c r="G137" s="8">
        <v>0</v>
      </c>
      <c r="H137" s="8" t="s">
        <v>11</v>
      </c>
      <c r="I137" s="8" t="s">
        <v>11</v>
      </c>
      <c r="J137" s="8" t="s">
        <v>11</v>
      </c>
      <c r="M137" s="8" t="s">
        <v>11</v>
      </c>
      <c r="N137" s="8" t="s">
        <v>11</v>
      </c>
      <c r="O137" s="8" t="s">
        <v>11</v>
      </c>
      <c r="P137" s="8" t="s">
        <v>11</v>
      </c>
      <c r="Q137" s="8" t="s">
        <v>11</v>
      </c>
      <c r="R137" s="6">
        <f t="shared" si="4"/>
        <v>0</v>
      </c>
    </row>
    <row r="138" spans="1:18" ht="12.75">
      <c r="A138" s="6" t="s">
        <v>256</v>
      </c>
      <c r="B138" s="7" t="s">
        <v>227</v>
      </c>
      <c r="C138" s="8" t="s">
        <v>11</v>
      </c>
      <c r="D138" s="8" t="s">
        <v>11</v>
      </c>
      <c r="E138" s="8" t="s">
        <v>11</v>
      </c>
      <c r="F138" s="8" t="s">
        <v>11</v>
      </c>
      <c r="G138" s="8">
        <v>0</v>
      </c>
      <c r="H138" s="8" t="s">
        <v>11</v>
      </c>
      <c r="I138" s="8" t="s">
        <v>11</v>
      </c>
      <c r="J138" s="8" t="s">
        <v>11</v>
      </c>
      <c r="M138" s="8" t="s">
        <v>11</v>
      </c>
      <c r="N138" s="8" t="s">
        <v>11</v>
      </c>
      <c r="O138" s="8" t="s">
        <v>11</v>
      </c>
      <c r="P138" s="8" t="s">
        <v>11</v>
      </c>
      <c r="Q138" s="8" t="s">
        <v>11</v>
      </c>
      <c r="R138" s="6">
        <f t="shared" si="4"/>
        <v>0</v>
      </c>
    </row>
    <row r="139" spans="1:18" ht="12.75">
      <c r="A139" s="6" t="s">
        <v>258</v>
      </c>
      <c r="B139" s="7" t="s">
        <v>229</v>
      </c>
      <c r="C139" s="8" t="s">
        <v>11</v>
      </c>
      <c r="D139" s="8" t="s">
        <v>11</v>
      </c>
      <c r="E139" s="8" t="s">
        <v>11</v>
      </c>
      <c r="F139" s="8" t="s">
        <v>11</v>
      </c>
      <c r="G139" s="8">
        <v>0</v>
      </c>
      <c r="H139" s="8" t="s">
        <v>11</v>
      </c>
      <c r="I139" s="8" t="s">
        <v>11</v>
      </c>
      <c r="J139" s="8" t="s">
        <v>11</v>
      </c>
      <c r="M139" s="8" t="s">
        <v>11</v>
      </c>
      <c r="N139" s="8" t="s">
        <v>11</v>
      </c>
      <c r="O139" s="8" t="s">
        <v>11</v>
      </c>
      <c r="P139" s="8" t="s">
        <v>11</v>
      </c>
      <c r="Q139" s="8" t="s">
        <v>11</v>
      </c>
      <c r="R139" s="6">
        <f t="shared" si="4"/>
        <v>0</v>
      </c>
    </row>
    <row r="140" spans="1:18" ht="12.75">
      <c r="A140" s="6" t="s">
        <v>260</v>
      </c>
      <c r="B140" s="7" t="s">
        <v>231</v>
      </c>
      <c r="C140" s="8" t="s">
        <v>11</v>
      </c>
      <c r="D140" s="8" t="s">
        <v>11</v>
      </c>
      <c r="E140" s="8" t="s">
        <v>11</v>
      </c>
      <c r="F140" s="8" t="s">
        <v>11</v>
      </c>
      <c r="G140" s="8" t="s">
        <v>11</v>
      </c>
      <c r="H140" s="8">
        <v>0</v>
      </c>
      <c r="I140" s="8" t="s">
        <v>11</v>
      </c>
      <c r="J140" s="8" t="s">
        <v>11</v>
      </c>
      <c r="M140" s="8" t="s">
        <v>11</v>
      </c>
      <c r="N140" s="8" t="s">
        <v>11</v>
      </c>
      <c r="O140" s="8" t="s">
        <v>11</v>
      </c>
      <c r="P140" s="8" t="s">
        <v>11</v>
      </c>
      <c r="Q140" s="8" t="s">
        <v>11</v>
      </c>
      <c r="R140" s="6">
        <f t="shared" si="4"/>
        <v>0</v>
      </c>
    </row>
    <row r="141" spans="1:18" ht="12.75">
      <c r="A141" s="6" t="s">
        <v>262</v>
      </c>
      <c r="B141" s="7" t="s">
        <v>233</v>
      </c>
      <c r="C141" s="8" t="s">
        <v>11</v>
      </c>
      <c r="D141" s="8" t="s">
        <v>11</v>
      </c>
      <c r="E141" s="8" t="s">
        <v>11</v>
      </c>
      <c r="F141" s="8" t="s">
        <v>11</v>
      </c>
      <c r="G141" s="8" t="s">
        <v>11</v>
      </c>
      <c r="H141" s="8">
        <v>0</v>
      </c>
      <c r="I141" s="8">
        <v>0</v>
      </c>
      <c r="J141" s="8">
        <v>0</v>
      </c>
      <c r="M141" s="8" t="s">
        <v>11</v>
      </c>
      <c r="N141" s="8" t="s">
        <v>11</v>
      </c>
      <c r="O141" s="8" t="s">
        <v>11</v>
      </c>
      <c r="P141" s="8" t="s">
        <v>11</v>
      </c>
      <c r="Q141" s="8" t="s">
        <v>11</v>
      </c>
      <c r="R141" s="6">
        <f t="shared" si="4"/>
        <v>0</v>
      </c>
    </row>
    <row r="142" spans="1:18" ht="12.75">
      <c r="A142" s="6" t="s">
        <v>264</v>
      </c>
      <c r="B142" s="7" t="s">
        <v>235</v>
      </c>
      <c r="C142" s="8" t="s">
        <v>11</v>
      </c>
      <c r="D142" s="8" t="s">
        <v>11</v>
      </c>
      <c r="E142" s="8" t="s">
        <v>11</v>
      </c>
      <c r="F142" s="8" t="s">
        <v>11</v>
      </c>
      <c r="G142" s="8" t="s">
        <v>11</v>
      </c>
      <c r="H142" s="8">
        <v>0</v>
      </c>
      <c r="I142" s="8" t="s">
        <v>11</v>
      </c>
      <c r="J142" s="8" t="s">
        <v>11</v>
      </c>
      <c r="M142" s="8" t="s">
        <v>11</v>
      </c>
      <c r="N142" s="8" t="s">
        <v>11</v>
      </c>
      <c r="O142" s="8" t="s">
        <v>11</v>
      </c>
      <c r="P142" s="8" t="s">
        <v>11</v>
      </c>
      <c r="Q142" s="8" t="s">
        <v>11</v>
      </c>
      <c r="R142" s="6">
        <f t="shared" si="4"/>
        <v>0</v>
      </c>
    </row>
    <row r="143" spans="1:18" ht="12.75">
      <c r="A143" s="6" t="s">
        <v>266</v>
      </c>
      <c r="B143" s="7" t="s">
        <v>237</v>
      </c>
      <c r="C143" s="8" t="s">
        <v>11</v>
      </c>
      <c r="D143" s="8" t="s">
        <v>11</v>
      </c>
      <c r="E143" s="8" t="s">
        <v>11</v>
      </c>
      <c r="F143" s="8" t="s">
        <v>11</v>
      </c>
      <c r="G143" s="8" t="s">
        <v>11</v>
      </c>
      <c r="H143" s="8">
        <v>0</v>
      </c>
      <c r="I143" s="8" t="s">
        <v>11</v>
      </c>
      <c r="J143" s="8" t="s">
        <v>11</v>
      </c>
      <c r="M143" s="8" t="s">
        <v>11</v>
      </c>
      <c r="N143" s="8" t="s">
        <v>11</v>
      </c>
      <c r="O143" s="8" t="s">
        <v>11</v>
      </c>
      <c r="P143" s="8" t="s">
        <v>11</v>
      </c>
      <c r="Q143" s="8" t="s">
        <v>11</v>
      </c>
      <c r="R143" s="6">
        <f t="shared" si="4"/>
        <v>0</v>
      </c>
    </row>
    <row r="144" spans="1:18" ht="12.75">
      <c r="A144" s="6" t="s">
        <v>268</v>
      </c>
      <c r="B144" s="7" t="s">
        <v>239</v>
      </c>
      <c r="C144" s="8" t="s">
        <v>11</v>
      </c>
      <c r="D144" s="8" t="s">
        <v>11</v>
      </c>
      <c r="E144" s="8" t="s">
        <v>11</v>
      </c>
      <c r="F144" s="8" t="s">
        <v>11</v>
      </c>
      <c r="G144" s="8" t="s">
        <v>11</v>
      </c>
      <c r="H144" s="8">
        <v>0</v>
      </c>
      <c r="I144" s="8">
        <v>0</v>
      </c>
      <c r="J144" s="8">
        <v>0</v>
      </c>
      <c r="M144" s="8" t="s">
        <v>11</v>
      </c>
      <c r="N144" s="8" t="s">
        <v>11</v>
      </c>
      <c r="O144" s="8" t="s">
        <v>11</v>
      </c>
      <c r="P144" s="8" t="s">
        <v>11</v>
      </c>
      <c r="Q144" s="8" t="s">
        <v>11</v>
      </c>
      <c r="R144" s="6">
        <f t="shared" si="4"/>
        <v>0</v>
      </c>
    </row>
    <row r="145" spans="1:18" ht="12.75">
      <c r="A145" s="6" t="s">
        <v>270</v>
      </c>
      <c r="B145" s="7" t="s">
        <v>241</v>
      </c>
      <c r="C145" s="8" t="s">
        <v>11</v>
      </c>
      <c r="D145" s="8" t="s">
        <v>11</v>
      </c>
      <c r="E145" s="8" t="s">
        <v>11</v>
      </c>
      <c r="F145" s="8" t="s">
        <v>11</v>
      </c>
      <c r="G145" s="8" t="s">
        <v>11</v>
      </c>
      <c r="H145" s="8">
        <v>0</v>
      </c>
      <c r="I145" s="8" t="s">
        <v>11</v>
      </c>
      <c r="J145" s="8" t="s">
        <v>11</v>
      </c>
      <c r="M145" s="8" t="s">
        <v>11</v>
      </c>
      <c r="N145" s="8" t="s">
        <v>11</v>
      </c>
      <c r="O145" s="8" t="s">
        <v>11</v>
      </c>
      <c r="P145" s="8" t="s">
        <v>11</v>
      </c>
      <c r="Q145" s="8" t="s">
        <v>11</v>
      </c>
      <c r="R145" s="6">
        <f t="shared" si="4"/>
        <v>0</v>
      </c>
    </row>
    <row r="146" spans="1:18" ht="12.75">
      <c r="A146" s="6" t="s">
        <v>272</v>
      </c>
      <c r="B146" s="7" t="s">
        <v>243</v>
      </c>
      <c r="C146" s="8" t="s">
        <v>11</v>
      </c>
      <c r="D146" s="8" t="s">
        <v>11</v>
      </c>
      <c r="E146" s="8" t="s">
        <v>11</v>
      </c>
      <c r="F146" s="8" t="s">
        <v>11</v>
      </c>
      <c r="G146" s="8" t="s">
        <v>11</v>
      </c>
      <c r="H146" s="8">
        <v>0</v>
      </c>
      <c r="I146" s="8" t="s">
        <v>11</v>
      </c>
      <c r="J146" s="8" t="s">
        <v>11</v>
      </c>
      <c r="M146" s="8" t="s">
        <v>11</v>
      </c>
      <c r="N146" s="8" t="s">
        <v>11</v>
      </c>
      <c r="O146" s="8" t="s">
        <v>11</v>
      </c>
      <c r="P146" s="8" t="s">
        <v>11</v>
      </c>
      <c r="Q146" s="8" t="s">
        <v>11</v>
      </c>
      <c r="R146" s="6">
        <f t="shared" si="4"/>
        <v>0</v>
      </c>
    </row>
    <row r="147" spans="1:18" ht="12.75">
      <c r="A147" s="6" t="s">
        <v>274</v>
      </c>
      <c r="B147" s="7" t="s">
        <v>245</v>
      </c>
      <c r="C147" s="8" t="s">
        <v>11</v>
      </c>
      <c r="D147" s="8" t="s">
        <v>11</v>
      </c>
      <c r="E147" s="8" t="s">
        <v>11</v>
      </c>
      <c r="F147" s="8" t="s">
        <v>11</v>
      </c>
      <c r="G147" s="8" t="s">
        <v>11</v>
      </c>
      <c r="H147" s="8">
        <v>0</v>
      </c>
      <c r="I147" s="8">
        <v>0</v>
      </c>
      <c r="J147" s="8">
        <v>0</v>
      </c>
      <c r="M147" s="8" t="s">
        <v>11</v>
      </c>
      <c r="N147" s="8" t="s">
        <v>11</v>
      </c>
      <c r="O147" s="8" t="s">
        <v>11</v>
      </c>
      <c r="P147" s="8" t="s">
        <v>11</v>
      </c>
      <c r="Q147" s="8" t="s">
        <v>11</v>
      </c>
      <c r="R147" s="6">
        <f t="shared" si="4"/>
        <v>0</v>
      </c>
    </row>
    <row r="148" spans="1:18" ht="12.75">
      <c r="A148" s="6" t="s">
        <v>276</v>
      </c>
      <c r="B148" s="7" t="s">
        <v>247</v>
      </c>
      <c r="C148" s="8" t="s">
        <v>11</v>
      </c>
      <c r="D148" s="8" t="s">
        <v>11</v>
      </c>
      <c r="E148" s="8" t="s">
        <v>11</v>
      </c>
      <c r="F148" s="8" t="s">
        <v>11</v>
      </c>
      <c r="G148" s="8" t="s">
        <v>11</v>
      </c>
      <c r="H148" s="8">
        <v>0</v>
      </c>
      <c r="I148" s="8" t="s">
        <v>11</v>
      </c>
      <c r="J148" s="8" t="s">
        <v>11</v>
      </c>
      <c r="M148" s="8" t="s">
        <v>11</v>
      </c>
      <c r="N148" s="8" t="s">
        <v>11</v>
      </c>
      <c r="O148" s="8" t="s">
        <v>11</v>
      </c>
      <c r="P148" s="8" t="s">
        <v>11</v>
      </c>
      <c r="Q148" s="8" t="s">
        <v>11</v>
      </c>
      <c r="R148" s="6">
        <f t="shared" si="4"/>
        <v>0</v>
      </c>
    </row>
    <row r="149" spans="1:18" ht="12.75">
      <c r="A149" s="6" t="s">
        <v>278</v>
      </c>
      <c r="B149" s="7" t="s">
        <v>249</v>
      </c>
      <c r="C149" s="8" t="s">
        <v>11</v>
      </c>
      <c r="D149" s="8" t="s">
        <v>11</v>
      </c>
      <c r="E149" s="8" t="s">
        <v>11</v>
      </c>
      <c r="F149" s="8" t="s">
        <v>11</v>
      </c>
      <c r="G149" s="8" t="s">
        <v>11</v>
      </c>
      <c r="H149" s="8">
        <v>0</v>
      </c>
      <c r="I149" s="8" t="s">
        <v>11</v>
      </c>
      <c r="J149" s="8" t="s">
        <v>11</v>
      </c>
      <c r="M149" s="8" t="s">
        <v>11</v>
      </c>
      <c r="N149" s="8" t="s">
        <v>11</v>
      </c>
      <c r="O149" s="8" t="s">
        <v>11</v>
      </c>
      <c r="P149" s="8" t="s">
        <v>11</v>
      </c>
      <c r="Q149" s="8" t="s">
        <v>11</v>
      </c>
      <c r="R149" s="6">
        <f t="shared" si="4"/>
        <v>0</v>
      </c>
    </row>
    <row r="150" spans="1:18" ht="12.75">
      <c r="A150" s="6" t="s">
        <v>280</v>
      </c>
      <c r="B150" s="7" t="s">
        <v>251</v>
      </c>
      <c r="C150" s="8" t="s">
        <v>11</v>
      </c>
      <c r="D150" s="8" t="s">
        <v>11</v>
      </c>
      <c r="E150" s="8" t="s">
        <v>11</v>
      </c>
      <c r="F150" s="8" t="s">
        <v>11</v>
      </c>
      <c r="G150" s="8" t="s">
        <v>11</v>
      </c>
      <c r="H150" s="8">
        <v>0</v>
      </c>
      <c r="I150" s="8">
        <v>0</v>
      </c>
      <c r="J150" s="8">
        <v>0</v>
      </c>
      <c r="M150" s="8" t="s">
        <v>11</v>
      </c>
      <c r="N150" s="8" t="s">
        <v>11</v>
      </c>
      <c r="O150" s="8" t="s">
        <v>11</v>
      </c>
      <c r="P150" s="8" t="s">
        <v>11</v>
      </c>
      <c r="Q150" s="8" t="s">
        <v>11</v>
      </c>
      <c r="R150" s="6">
        <f t="shared" si="4"/>
        <v>0</v>
      </c>
    </row>
    <row r="151" spans="1:18" ht="12.75">
      <c r="A151" s="6" t="s">
        <v>282</v>
      </c>
      <c r="B151" s="7" t="s">
        <v>255</v>
      </c>
      <c r="C151" s="8" t="s">
        <v>11</v>
      </c>
      <c r="D151" s="8" t="s">
        <v>11</v>
      </c>
      <c r="E151" s="8" t="s">
        <v>11</v>
      </c>
      <c r="F151" s="8" t="s">
        <v>11</v>
      </c>
      <c r="G151" s="8" t="s">
        <v>11</v>
      </c>
      <c r="H151" s="8" t="s">
        <v>11</v>
      </c>
      <c r="I151" s="8">
        <v>0</v>
      </c>
      <c r="J151" s="8" t="s">
        <v>11</v>
      </c>
      <c r="M151" s="8">
        <v>0</v>
      </c>
      <c r="N151" s="8" t="s">
        <v>11</v>
      </c>
      <c r="O151" s="8" t="s">
        <v>11</v>
      </c>
      <c r="P151" s="8" t="s">
        <v>11</v>
      </c>
      <c r="Q151" s="8" t="s">
        <v>11</v>
      </c>
      <c r="R151" s="6">
        <f t="shared" si="4"/>
        <v>0</v>
      </c>
    </row>
    <row r="152" spans="1:18" ht="12.75">
      <c r="A152" s="6" t="s">
        <v>286</v>
      </c>
      <c r="B152" s="7" t="s">
        <v>257</v>
      </c>
      <c r="C152" s="8" t="s">
        <v>11</v>
      </c>
      <c r="D152" s="8" t="s">
        <v>11</v>
      </c>
      <c r="E152" s="8" t="s">
        <v>11</v>
      </c>
      <c r="F152" s="8" t="s">
        <v>11</v>
      </c>
      <c r="G152" s="8" t="s">
        <v>11</v>
      </c>
      <c r="H152" s="8" t="s">
        <v>11</v>
      </c>
      <c r="I152" s="8">
        <v>0</v>
      </c>
      <c r="J152" s="8" t="s">
        <v>11</v>
      </c>
      <c r="M152" s="8" t="s">
        <v>11</v>
      </c>
      <c r="N152" s="8" t="s">
        <v>11</v>
      </c>
      <c r="O152" s="8" t="s">
        <v>11</v>
      </c>
      <c r="P152" s="8" t="s">
        <v>11</v>
      </c>
      <c r="Q152" s="8" t="s">
        <v>11</v>
      </c>
      <c r="R152" s="6">
        <f t="shared" si="4"/>
        <v>0</v>
      </c>
    </row>
    <row r="153" spans="1:18" ht="12.75">
      <c r="A153" s="6" t="s">
        <v>287</v>
      </c>
      <c r="B153" s="7" t="s">
        <v>259</v>
      </c>
      <c r="C153" s="8" t="s">
        <v>11</v>
      </c>
      <c r="D153" s="8" t="s">
        <v>11</v>
      </c>
      <c r="E153" s="8" t="s">
        <v>11</v>
      </c>
      <c r="F153" s="8" t="s">
        <v>11</v>
      </c>
      <c r="G153" s="8" t="s">
        <v>11</v>
      </c>
      <c r="H153" s="8" t="s">
        <v>11</v>
      </c>
      <c r="I153" s="8">
        <v>0</v>
      </c>
      <c r="J153" s="8">
        <v>0</v>
      </c>
      <c r="M153" s="8">
        <v>0</v>
      </c>
      <c r="N153" s="8" t="s">
        <v>11</v>
      </c>
      <c r="O153" s="8" t="s">
        <v>11</v>
      </c>
      <c r="P153" s="8" t="s">
        <v>11</v>
      </c>
      <c r="Q153" s="8" t="s">
        <v>11</v>
      </c>
      <c r="R153" s="6">
        <f t="shared" si="4"/>
        <v>0</v>
      </c>
    </row>
    <row r="154" spans="1:18" ht="12.75">
      <c r="A154" s="6" t="s">
        <v>289</v>
      </c>
      <c r="B154" s="7" t="s">
        <v>261</v>
      </c>
      <c r="C154" s="8" t="s">
        <v>11</v>
      </c>
      <c r="D154" s="8" t="s">
        <v>11</v>
      </c>
      <c r="E154" s="8" t="s">
        <v>11</v>
      </c>
      <c r="F154" s="8" t="s">
        <v>11</v>
      </c>
      <c r="G154" s="8" t="s">
        <v>11</v>
      </c>
      <c r="H154" s="8" t="s">
        <v>11</v>
      </c>
      <c r="I154" s="8">
        <v>0</v>
      </c>
      <c r="J154" s="8" t="s">
        <v>11</v>
      </c>
      <c r="M154" s="8" t="s">
        <v>11</v>
      </c>
      <c r="N154" s="8" t="s">
        <v>11</v>
      </c>
      <c r="O154" s="8" t="s">
        <v>11</v>
      </c>
      <c r="P154" s="8" t="s">
        <v>11</v>
      </c>
      <c r="Q154" s="8" t="s">
        <v>11</v>
      </c>
      <c r="R154" s="6">
        <f t="shared" si="4"/>
        <v>0</v>
      </c>
    </row>
    <row r="155" spans="1:18" ht="12.75">
      <c r="A155" s="6" t="s">
        <v>291</v>
      </c>
      <c r="B155" s="7" t="s">
        <v>263</v>
      </c>
      <c r="C155" s="8" t="s">
        <v>11</v>
      </c>
      <c r="D155" s="8" t="s">
        <v>11</v>
      </c>
      <c r="E155" s="8" t="s">
        <v>11</v>
      </c>
      <c r="F155" s="8" t="s">
        <v>11</v>
      </c>
      <c r="G155" s="8" t="s">
        <v>11</v>
      </c>
      <c r="H155" s="8" t="s">
        <v>11</v>
      </c>
      <c r="I155" s="8">
        <v>0</v>
      </c>
      <c r="J155" s="8" t="s">
        <v>11</v>
      </c>
      <c r="M155" s="8" t="s">
        <v>11</v>
      </c>
      <c r="N155" s="8" t="s">
        <v>11</v>
      </c>
      <c r="O155" s="8" t="s">
        <v>11</v>
      </c>
      <c r="P155" s="8" t="s">
        <v>11</v>
      </c>
      <c r="Q155" s="8" t="s">
        <v>11</v>
      </c>
      <c r="R155" s="6">
        <f t="shared" si="4"/>
        <v>0</v>
      </c>
    </row>
    <row r="156" spans="1:18" ht="12.75">
      <c r="A156" s="6" t="s">
        <v>299</v>
      </c>
      <c r="B156" s="7" t="s">
        <v>265</v>
      </c>
      <c r="C156" s="8" t="s">
        <v>11</v>
      </c>
      <c r="D156" s="8" t="s">
        <v>11</v>
      </c>
      <c r="E156" s="8" t="s">
        <v>11</v>
      </c>
      <c r="F156" s="8" t="s">
        <v>11</v>
      </c>
      <c r="G156" s="8" t="s">
        <v>11</v>
      </c>
      <c r="H156" s="8" t="s">
        <v>11</v>
      </c>
      <c r="I156" s="8">
        <v>0</v>
      </c>
      <c r="J156" s="8" t="s">
        <v>11</v>
      </c>
      <c r="M156" s="8" t="s">
        <v>11</v>
      </c>
      <c r="N156" s="8" t="s">
        <v>11</v>
      </c>
      <c r="O156" s="8" t="s">
        <v>11</v>
      </c>
      <c r="P156" s="8" t="s">
        <v>11</v>
      </c>
      <c r="Q156" s="8" t="s">
        <v>11</v>
      </c>
      <c r="R156" s="6">
        <f t="shared" si="4"/>
        <v>0</v>
      </c>
    </row>
    <row r="157" spans="1:18" ht="12.75">
      <c r="A157" s="6" t="s">
        <v>304</v>
      </c>
      <c r="B157" s="7" t="s">
        <v>267</v>
      </c>
      <c r="C157" s="8" t="s">
        <v>11</v>
      </c>
      <c r="D157" s="8" t="s">
        <v>11</v>
      </c>
      <c r="E157" s="8" t="s">
        <v>11</v>
      </c>
      <c r="F157" s="8" t="s">
        <v>11</v>
      </c>
      <c r="G157" s="8" t="s">
        <v>11</v>
      </c>
      <c r="H157" s="8" t="s">
        <v>11</v>
      </c>
      <c r="I157" s="8">
        <v>0</v>
      </c>
      <c r="J157" s="8" t="s">
        <v>11</v>
      </c>
      <c r="M157" s="8" t="s">
        <v>11</v>
      </c>
      <c r="N157" s="8" t="s">
        <v>11</v>
      </c>
      <c r="O157" s="8" t="s">
        <v>11</v>
      </c>
      <c r="P157" s="8" t="s">
        <v>11</v>
      </c>
      <c r="Q157" s="8" t="s">
        <v>11</v>
      </c>
      <c r="R157" s="6">
        <f t="shared" si="4"/>
        <v>0</v>
      </c>
    </row>
    <row r="158" spans="1:18" ht="12.75">
      <c r="A158" s="6" t="s">
        <v>305</v>
      </c>
      <c r="B158" s="7" t="s">
        <v>269</v>
      </c>
      <c r="C158" s="8" t="s">
        <v>11</v>
      </c>
      <c r="D158" s="8" t="s">
        <v>11</v>
      </c>
      <c r="E158" s="8" t="s">
        <v>11</v>
      </c>
      <c r="F158" s="8" t="s">
        <v>11</v>
      </c>
      <c r="G158" s="8" t="s">
        <v>11</v>
      </c>
      <c r="H158" s="8" t="s">
        <v>11</v>
      </c>
      <c r="I158" s="8" t="s">
        <v>11</v>
      </c>
      <c r="J158" s="8">
        <v>0</v>
      </c>
      <c r="M158" s="8">
        <v>0</v>
      </c>
      <c r="N158" s="8" t="s">
        <v>11</v>
      </c>
      <c r="O158" s="8" t="s">
        <v>11</v>
      </c>
      <c r="P158" s="8" t="s">
        <v>11</v>
      </c>
      <c r="Q158" s="8" t="s">
        <v>11</v>
      </c>
      <c r="R158" s="6">
        <f t="shared" si="4"/>
        <v>0</v>
      </c>
    </row>
    <row r="159" spans="1:18" ht="12.75">
      <c r="A159" s="6" t="s">
        <v>306</v>
      </c>
      <c r="B159" s="7" t="s">
        <v>271</v>
      </c>
      <c r="C159" s="8" t="s">
        <v>11</v>
      </c>
      <c r="D159" s="8" t="s">
        <v>11</v>
      </c>
      <c r="E159" s="8" t="s">
        <v>11</v>
      </c>
      <c r="F159" s="8" t="s">
        <v>11</v>
      </c>
      <c r="G159" s="8" t="s">
        <v>11</v>
      </c>
      <c r="H159" s="8" t="s">
        <v>11</v>
      </c>
      <c r="I159" s="8" t="s">
        <v>11</v>
      </c>
      <c r="J159" s="8">
        <v>0</v>
      </c>
      <c r="M159" s="8" t="s">
        <v>11</v>
      </c>
      <c r="N159" s="8" t="s">
        <v>11</v>
      </c>
      <c r="O159" s="8" t="s">
        <v>11</v>
      </c>
      <c r="P159" s="8" t="s">
        <v>11</v>
      </c>
      <c r="Q159" s="8" t="s">
        <v>11</v>
      </c>
      <c r="R159" s="6">
        <f>SUM(C159:Q159)</f>
        <v>0</v>
      </c>
    </row>
    <row r="160" spans="1:18" ht="12.75">
      <c r="A160" s="6" t="s">
        <v>307</v>
      </c>
      <c r="B160" s="7" t="s">
        <v>273</v>
      </c>
      <c r="C160" s="8" t="s">
        <v>11</v>
      </c>
      <c r="D160" s="8" t="s">
        <v>11</v>
      </c>
      <c r="E160" s="8" t="s">
        <v>11</v>
      </c>
      <c r="F160" s="8" t="s">
        <v>11</v>
      </c>
      <c r="G160" s="8" t="s">
        <v>11</v>
      </c>
      <c r="H160" s="8" t="s">
        <v>11</v>
      </c>
      <c r="I160" s="8" t="s">
        <v>11</v>
      </c>
      <c r="J160" s="8">
        <v>0</v>
      </c>
      <c r="M160" s="8" t="s">
        <v>11</v>
      </c>
      <c r="N160" s="8" t="s">
        <v>11</v>
      </c>
      <c r="O160" s="8" t="s">
        <v>11</v>
      </c>
      <c r="P160" s="8" t="s">
        <v>11</v>
      </c>
      <c r="Q160" s="8" t="s">
        <v>11</v>
      </c>
      <c r="R160" s="6">
        <f>SUM(C160:Q160)</f>
        <v>0</v>
      </c>
    </row>
    <row r="161" spans="1:18" ht="12.75">
      <c r="A161" s="6" t="s">
        <v>308</v>
      </c>
      <c r="B161" s="7" t="s">
        <v>275</v>
      </c>
      <c r="C161" s="8" t="s">
        <v>11</v>
      </c>
      <c r="D161" s="8" t="s">
        <v>11</v>
      </c>
      <c r="E161" s="8" t="s">
        <v>11</v>
      </c>
      <c r="F161" s="8" t="s">
        <v>11</v>
      </c>
      <c r="G161" s="8" t="s">
        <v>11</v>
      </c>
      <c r="H161" s="8" t="s">
        <v>11</v>
      </c>
      <c r="I161" s="8" t="s">
        <v>11</v>
      </c>
      <c r="J161" s="8">
        <v>0</v>
      </c>
      <c r="M161" s="8" t="s">
        <v>11</v>
      </c>
      <c r="N161" s="8" t="s">
        <v>11</v>
      </c>
      <c r="O161" s="8" t="s">
        <v>11</v>
      </c>
      <c r="P161" s="8" t="s">
        <v>11</v>
      </c>
      <c r="Q161" s="8" t="s">
        <v>11</v>
      </c>
      <c r="R161" s="6">
        <f>SUM(C161:Q161)</f>
        <v>0</v>
      </c>
    </row>
    <row r="162" spans="1:18" ht="12.75">
      <c r="A162" s="6" t="s">
        <v>309</v>
      </c>
      <c r="B162" s="7" t="s">
        <v>277</v>
      </c>
      <c r="C162" s="8" t="s">
        <v>11</v>
      </c>
      <c r="D162" s="8" t="s">
        <v>11</v>
      </c>
      <c r="E162" s="8" t="s">
        <v>11</v>
      </c>
      <c r="F162" s="8" t="s">
        <v>11</v>
      </c>
      <c r="G162" s="8" t="s">
        <v>11</v>
      </c>
      <c r="H162" s="8" t="s">
        <v>11</v>
      </c>
      <c r="I162" s="8" t="s">
        <v>11</v>
      </c>
      <c r="J162" s="8">
        <v>0</v>
      </c>
      <c r="M162" s="8">
        <v>0</v>
      </c>
      <c r="N162" s="8" t="s">
        <v>11</v>
      </c>
      <c r="O162" s="8" t="s">
        <v>11</v>
      </c>
      <c r="P162" s="8" t="s">
        <v>11</v>
      </c>
      <c r="Q162" s="8" t="s">
        <v>11</v>
      </c>
      <c r="R162" s="6">
        <f>SUM(C162:Q162)</f>
        <v>0</v>
      </c>
    </row>
    <row r="163" spans="1:18" ht="12.75">
      <c r="A163" s="6" t="s">
        <v>310</v>
      </c>
      <c r="B163" s="7" t="s">
        <v>279</v>
      </c>
      <c r="C163" s="8" t="s">
        <v>11</v>
      </c>
      <c r="D163" s="8" t="s">
        <v>11</v>
      </c>
      <c r="E163" s="8" t="s">
        <v>11</v>
      </c>
      <c r="F163" s="8" t="s">
        <v>11</v>
      </c>
      <c r="G163" s="8" t="s">
        <v>11</v>
      </c>
      <c r="H163" s="8" t="s">
        <v>11</v>
      </c>
      <c r="I163" s="8" t="s">
        <v>11</v>
      </c>
      <c r="J163" s="8">
        <v>0</v>
      </c>
      <c r="M163" s="8">
        <v>0</v>
      </c>
      <c r="N163" s="8" t="s">
        <v>11</v>
      </c>
      <c r="O163" s="8" t="s">
        <v>11</v>
      </c>
      <c r="P163" s="8" t="s">
        <v>11</v>
      </c>
      <c r="Q163" s="8" t="s">
        <v>11</v>
      </c>
      <c r="R163" s="6">
        <f>SUM(C163:Q163)</f>
        <v>0</v>
      </c>
    </row>
    <row r="164" spans="1:18" ht="12.75">
      <c r="A164" s="6" t="s">
        <v>311</v>
      </c>
      <c r="B164" s="7" t="s">
        <v>281</v>
      </c>
      <c r="C164" s="8" t="s">
        <v>11</v>
      </c>
      <c r="D164" s="8" t="s">
        <v>11</v>
      </c>
      <c r="E164" s="8" t="s">
        <v>11</v>
      </c>
      <c r="F164" s="8" t="s">
        <v>11</v>
      </c>
      <c r="G164" s="8" t="s">
        <v>11</v>
      </c>
      <c r="H164" s="8" t="s">
        <v>11</v>
      </c>
      <c r="I164" s="8" t="s">
        <v>11</v>
      </c>
      <c r="J164" s="8">
        <v>0</v>
      </c>
      <c r="M164" s="8" t="s">
        <v>11</v>
      </c>
      <c r="N164" s="8" t="s">
        <v>11</v>
      </c>
      <c r="O164" s="8" t="s">
        <v>11</v>
      </c>
      <c r="P164" s="8" t="s">
        <v>11</v>
      </c>
      <c r="Q164" s="8" t="s">
        <v>11</v>
      </c>
      <c r="R164" s="6">
        <f>SUM(C164:Q164)</f>
        <v>0</v>
      </c>
    </row>
    <row r="165" spans="1:18" ht="12.75">
      <c r="A165" s="6" t="s">
        <v>312</v>
      </c>
      <c r="B165" s="7" t="s">
        <v>283</v>
      </c>
      <c r="C165" s="8" t="s">
        <v>11</v>
      </c>
      <c r="D165" s="8" t="s">
        <v>11</v>
      </c>
      <c r="E165" s="8" t="s">
        <v>11</v>
      </c>
      <c r="F165" s="8" t="s">
        <v>11</v>
      </c>
      <c r="G165" s="8" t="s">
        <v>11</v>
      </c>
      <c r="H165" s="8" t="s">
        <v>11</v>
      </c>
      <c r="I165" s="8" t="s">
        <v>11</v>
      </c>
      <c r="J165" s="8" t="s">
        <v>11</v>
      </c>
      <c r="M165" s="8">
        <v>0</v>
      </c>
      <c r="N165" s="8" t="s">
        <v>11</v>
      </c>
      <c r="O165" s="8" t="s">
        <v>11</v>
      </c>
      <c r="P165" s="8" t="s">
        <v>11</v>
      </c>
      <c r="Q165" s="8" t="s">
        <v>11</v>
      </c>
      <c r="R165" s="6">
        <f>SUM(C165:Q165)</f>
        <v>0</v>
      </c>
    </row>
    <row r="166" spans="1:18" ht="12.75">
      <c r="A166" s="6" t="s">
        <v>316</v>
      </c>
      <c r="B166" s="7" t="s">
        <v>285</v>
      </c>
      <c r="C166" s="8" t="s">
        <v>11</v>
      </c>
      <c r="D166" s="8" t="s">
        <v>11</v>
      </c>
      <c r="E166" s="8" t="s">
        <v>11</v>
      </c>
      <c r="F166" s="8" t="s">
        <v>11</v>
      </c>
      <c r="G166" s="8" t="s">
        <v>11</v>
      </c>
      <c r="H166" s="8" t="s">
        <v>11</v>
      </c>
      <c r="I166" s="8" t="s">
        <v>11</v>
      </c>
      <c r="J166" s="8" t="s">
        <v>11</v>
      </c>
      <c r="M166" s="8" t="s">
        <v>11</v>
      </c>
      <c r="N166" s="8">
        <v>0</v>
      </c>
      <c r="O166" s="8" t="s">
        <v>11</v>
      </c>
      <c r="P166" s="8" t="s">
        <v>11</v>
      </c>
      <c r="Q166" s="8" t="s">
        <v>11</v>
      </c>
      <c r="R166" s="6">
        <f>SUM(C166:Q166)</f>
        <v>0</v>
      </c>
    </row>
    <row r="167" spans="1:18" ht="12.75">
      <c r="A167" s="6" t="s">
        <v>317</v>
      </c>
      <c r="B167" s="7" t="s">
        <v>290</v>
      </c>
      <c r="C167" s="8" t="s">
        <v>11</v>
      </c>
      <c r="D167" s="8" t="s">
        <v>11</v>
      </c>
      <c r="E167" s="8" t="s">
        <v>11</v>
      </c>
      <c r="F167" s="8" t="s">
        <v>11</v>
      </c>
      <c r="G167" s="8" t="s">
        <v>11</v>
      </c>
      <c r="H167" s="8" t="s">
        <v>11</v>
      </c>
      <c r="I167" s="8" t="s">
        <v>11</v>
      </c>
      <c r="J167" s="8" t="s">
        <v>11</v>
      </c>
      <c r="M167" s="8" t="s">
        <v>11</v>
      </c>
      <c r="N167" s="8" t="s">
        <v>11</v>
      </c>
      <c r="O167" s="8">
        <v>0</v>
      </c>
      <c r="P167" s="8">
        <v>0</v>
      </c>
      <c r="Q167" s="8" t="s">
        <v>11</v>
      </c>
      <c r="R167" s="6">
        <f>SUM(C167:Q167)</f>
        <v>0</v>
      </c>
    </row>
    <row r="168" spans="1:18" ht="12.75">
      <c r="A168" s="6" t="s">
        <v>318</v>
      </c>
      <c r="B168" s="9" t="s">
        <v>300</v>
      </c>
      <c r="C168" s="8" t="s">
        <v>11</v>
      </c>
      <c r="D168" s="8" t="s">
        <v>11</v>
      </c>
      <c r="E168" s="8" t="s">
        <v>11</v>
      </c>
      <c r="F168" s="8" t="s">
        <v>11</v>
      </c>
      <c r="G168" s="8" t="s">
        <v>11</v>
      </c>
      <c r="H168" s="8" t="s">
        <v>11</v>
      </c>
      <c r="I168" s="8" t="s">
        <v>11</v>
      </c>
      <c r="J168" s="8" t="s">
        <v>11</v>
      </c>
      <c r="M168" s="8" t="s">
        <v>11</v>
      </c>
      <c r="N168" s="8" t="s">
        <v>11</v>
      </c>
      <c r="O168" s="8" t="s">
        <v>11</v>
      </c>
      <c r="P168" s="8">
        <v>0</v>
      </c>
      <c r="Q168" s="8" t="s">
        <v>11</v>
      </c>
      <c r="R168" s="6">
        <f>SUM(C168:Q168)</f>
        <v>0</v>
      </c>
    </row>
    <row r="169" spans="1:18" ht="12.75">
      <c r="A169" s="6" t="s">
        <v>319</v>
      </c>
      <c r="B169" s="9" t="s">
        <v>301</v>
      </c>
      <c r="C169" s="8" t="s">
        <v>11</v>
      </c>
      <c r="D169" s="8" t="s">
        <v>11</v>
      </c>
      <c r="E169" s="8" t="s">
        <v>11</v>
      </c>
      <c r="F169" s="8" t="s">
        <v>11</v>
      </c>
      <c r="G169" s="8" t="s">
        <v>11</v>
      </c>
      <c r="H169" s="8" t="s">
        <v>11</v>
      </c>
      <c r="I169" s="8" t="s">
        <v>11</v>
      </c>
      <c r="J169" s="8" t="s">
        <v>11</v>
      </c>
      <c r="M169" s="8" t="s">
        <v>11</v>
      </c>
      <c r="N169" s="8" t="s">
        <v>11</v>
      </c>
      <c r="O169" s="8" t="s">
        <v>11</v>
      </c>
      <c r="P169" s="8">
        <v>0</v>
      </c>
      <c r="Q169" s="8" t="s">
        <v>11</v>
      </c>
      <c r="R169" s="6">
        <f>SUM(C169:Q169)</f>
        <v>0</v>
      </c>
    </row>
    <row r="170" spans="1:18" ht="12.75">
      <c r="A170" s="6" t="s">
        <v>321</v>
      </c>
      <c r="B170" s="9" t="s">
        <v>302</v>
      </c>
      <c r="C170" s="8" t="s">
        <v>11</v>
      </c>
      <c r="D170" s="8" t="s">
        <v>11</v>
      </c>
      <c r="E170" s="8" t="s">
        <v>11</v>
      </c>
      <c r="F170" s="8" t="s">
        <v>11</v>
      </c>
      <c r="G170" s="8" t="s">
        <v>11</v>
      </c>
      <c r="H170" s="8" t="s">
        <v>11</v>
      </c>
      <c r="I170" s="8" t="s">
        <v>11</v>
      </c>
      <c r="J170" s="8" t="s">
        <v>11</v>
      </c>
      <c r="M170" s="8" t="s">
        <v>11</v>
      </c>
      <c r="N170" s="8" t="s">
        <v>11</v>
      </c>
      <c r="O170" s="8" t="s">
        <v>11</v>
      </c>
      <c r="P170" s="8">
        <v>0</v>
      </c>
      <c r="Q170" s="8" t="s">
        <v>11</v>
      </c>
      <c r="R170" s="6">
        <f>SUM(C170:Q170)</f>
        <v>0</v>
      </c>
    </row>
    <row r="171" spans="1:18" ht="12.75">
      <c r="A171" s="6" t="s">
        <v>323</v>
      </c>
      <c r="B171" s="7" t="s">
        <v>315</v>
      </c>
      <c r="C171" s="8" t="s">
        <v>11</v>
      </c>
      <c r="D171" s="8" t="s">
        <v>11</v>
      </c>
      <c r="E171" s="8" t="s">
        <v>11</v>
      </c>
      <c r="F171" s="8" t="s">
        <v>11</v>
      </c>
      <c r="G171" s="8" t="s">
        <v>11</v>
      </c>
      <c r="H171" s="8" t="s">
        <v>11</v>
      </c>
      <c r="I171" s="8" t="s">
        <v>11</v>
      </c>
      <c r="J171" s="8" t="s">
        <v>11</v>
      </c>
      <c r="M171" s="8" t="s">
        <v>11</v>
      </c>
      <c r="N171" s="8" t="s">
        <v>11</v>
      </c>
      <c r="O171" s="8" t="s">
        <v>11</v>
      </c>
      <c r="P171" s="8">
        <v>0</v>
      </c>
      <c r="Q171" s="8" t="s">
        <v>11</v>
      </c>
      <c r="R171" s="6">
        <f>SUM(C171:Q171)</f>
        <v>0</v>
      </c>
    </row>
    <row r="174" ht="12.75">
      <c r="B174" s="7" t="s">
        <v>320</v>
      </c>
    </row>
  </sheetData>
  <sheetProtection/>
  <mergeCells count="2">
    <mergeCell ref="A2:R2"/>
    <mergeCell ref="A4:R4"/>
  </mergeCells>
  <printOptions/>
  <pageMargins left="0" right="0" top="0.1968503937007874" bottom="0.1968503937007874" header="0.5118110236220472" footer="0.3937007874015748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3.8515625" style="1" customWidth="1"/>
    <col min="2" max="2" width="21.00390625" style="4" customWidth="1"/>
    <col min="3" max="10" width="8.00390625" style="3" customWidth="1"/>
    <col min="11" max="12" width="0" style="3" hidden="1" customWidth="1"/>
    <col min="13" max="13" width="8.00390625" style="3" customWidth="1"/>
    <col min="14" max="14" width="8.00390625" style="1" customWidth="1"/>
    <col min="15" max="16384" width="10.00390625" style="2" customWidth="1"/>
  </cols>
  <sheetData/>
  <sheetProtection/>
  <printOptions/>
  <pageMargins left="0.39375" right="0.19722222222222222" top="0.7875" bottom="0.39375" header="0.511805555555555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3.8515625" style="1" customWidth="1"/>
    <col min="2" max="2" width="21.00390625" style="4" customWidth="1"/>
    <col min="3" max="10" width="8.00390625" style="3" customWidth="1"/>
    <col min="11" max="12" width="0" style="3" hidden="1" customWidth="1"/>
    <col min="13" max="13" width="8.00390625" style="3" customWidth="1"/>
    <col min="14" max="14" width="8.00390625" style="1" customWidth="1"/>
    <col min="15" max="16384" width="10.00390625" style="2" customWidth="1"/>
  </cols>
  <sheetData/>
  <sheetProtection/>
  <printOptions/>
  <pageMargins left="0.39375" right="0.19722222222222222" top="0.7875" bottom="0.39375" header="0.511805555555555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vasicj57</cp:lastModifiedBy>
  <cp:lastPrinted>2011-11-10T11:42:25Z</cp:lastPrinted>
  <dcterms:modified xsi:type="dcterms:W3CDTF">2011-11-10T11:42:30Z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118443759</vt:i4>
  </property>
  <property fmtid="{D5CDD505-2E9C-101B-9397-08002B2CF9AE}" pid="4" name="_NewReviewCyc">
    <vt:lpwstr/>
  </property>
  <property fmtid="{D5CDD505-2E9C-101B-9397-08002B2CF9AE}" pid="5" name="_EmailSubje">
    <vt:lpwstr>Informace před sezónou 2012:</vt:lpwstr>
  </property>
  <property fmtid="{D5CDD505-2E9C-101B-9397-08002B2CF9AE}" pid="6" name="_AuthorEma">
    <vt:lpwstr>Josef.Vasicek@federalmogul.com</vt:lpwstr>
  </property>
  <property fmtid="{D5CDD505-2E9C-101B-9397-08002B2CF9AE}" pid="7" name="_AuthorEmailDisplayNa">
    <vt:lpwstr>Vasicek, Josef</vt:lpwstr>
  </property>
</Properties>
</file>